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240" tabRatio="890" firstSheet="7" activeTab="12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9" r:id="rId8"/>
    <sheet name="政府性基金预算支出表" sheetId="34" r:id="rId9"/>
    <sheet name="政府采购预算表" sheetId="23" r:id="rId10"/>
    <sheet name="政府购买服务预算编制表" sheetId="24" r:id="rId11"/>
    <sheet name="2021年部门整体支出绩效目标表" sheetId="40" r:id="rId12"/>
    <sheet name="2021年项目支出绩效目标表" sheetId="41" r:id="rId13"/>
  </sheets>
  <definedNames>
    <definedName name="mk">#N/A</definedName>
    <definedName name="_xlnm.Print_Area" localSheetId="1">部门收入总表!$A$1:$N$21</definedName>
    <definedName name="_xlnm.Print_Area" localSheetId="0">部门收支总表!$A$1:$H$34</definedName>
    <definedName name="_xlnm.Print_Area" localSheetId="2">部门支出总表!$A$1:$J$28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一般公共预算基本支出表!$A$1:$G$25</definedName>
    <definedName name="_xlnm.Print_Area" localSheetId="4">一般公共预算支出表!$A$1:$G$21</definedName>
    <definedName name="_xlnm.Print_Area" localSheetId="7">一般性支出明细表!$A$1:$AB$9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<sst xmlns="http://schemas.openxmlformats.org/spreadsheetml/2006/main" count="733" uniqueCount="422">
  <si>
    <t>部门收支总表</t>
  </si>
  <si>
    <t>部门公开表1</t>
  </si>
  <si>
    <t>单位名称：郴州市书画院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</si>
  <si>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</si>
  <si>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</si>
  <si>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</si>
  <si>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</si>
  <si>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</si>
  <si>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</si>
  <si>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</si>
  <si>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</si>
  <si>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</si>
  <si>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</si>
  <si>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</si>
  <si>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</si>
  <si>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</si>
  <si>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</si>
  <si>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</si>
  <si>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</si>
  <si>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</si>
  <si>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</si>
  <si>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</si>
  <si>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</si>
  <si>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</si>
  <si>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</si>
  <si>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</si>
  <si>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</si>
  <si>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</si>
  <si>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</si>
  <si>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</si>
  <si>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</si>
  <si>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</si>
  <si>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</si>
  <si>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</si>
  <si>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</si>
  <si>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</si>
  <si>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</si>
  <si>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</si>
  <si>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</si>
  <si>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</si>
  <si>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</si>
  <si>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</si>
  <si>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</si>
  <si>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</si>
  <si>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</si>
  <si>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</si>
  <si>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</si>
  <si>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</si>
  <si>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</si>
  <si>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</si>
  <si>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</si>
  <si>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</si>
  <si>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</si>
  <si>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</si>
  <si>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</si>
  <si>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十二、资源勘探工业信息等支出</t>
  </si>
  <si>
    <t xml:space="preserve">      职业年金缴费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</si>
  <si>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</si>
  <si>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</si>
  <si>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</si>
  <si>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</si>
  <si>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</si>
  <si>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</si>
  <si>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</si>
  <si>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</si>
  <si>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</si>
  <si>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</si>
  <si>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</si>
  <si>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</si>
  <si>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</si>
  <si>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十六、事业单位经营服务支出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</si>
  <si>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</si>
  <si>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</si>
  <si>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</si>
  <si>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</si>
  <si>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</si>
  <si>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</si>
  <si>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</si>
  <si>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</si>
  <si>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</si>
  <si>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</si>
  <si>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</si>
  <si>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</si>
  <si>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</si>
  <si>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</si>
  <si>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</si>
  <si>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</si>
  <si>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</si>
  <si>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</si>
  <si>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</si>
  <si>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</si>
  <si>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</si>
  <si>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</si>
  <si>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</si>
  <si>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</si>
  <si>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</si>
  <si>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</si>
  <si>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</si>
  <si>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</si>
  <si>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</si>
  <si>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</si>
  <si>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</si>
  <si>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</si>
  <si>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</si>
  <si>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</si>
  <si>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</si>
  <si>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</si>
  <si>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</si>
  <si>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</si>
  <si>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</si>
  <si>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</si>
  <si>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</si>
  <si>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50</t>
  </si>
  <si>
    <t xml:space="preserve">    事业运行（群众团体事务）</t>
  </si>
  <si>
    <t>02</t>
  </si>
  <si>
    <t xml:space="preserve">    一般行政管理事务（群众团体事务）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</si>
  <si>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</si>
  <si>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</si>
  <si>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</si>
  <si>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</si>
  <si>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</si>
  <si>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</si>
  <si>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</si>
  <si>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事业单位离退休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</si>
  <si>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</si>
  <si>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</si>
  <si>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</si>
  <si>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</si>
  <si>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</si>
  <si>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</si>
  <si>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</si>
  <si>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</si>
  <si>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</si>
  <si>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</si>
  <si>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</si>
  <si>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</si>
  <si>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</si>
  <si>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</si>
  <si>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</si>
  <si>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</si>
  <si>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</si>
  <si>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</si>
  <si>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</si>
  <si>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</si>
  <si>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</si>
  <si>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</si>
  <si>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</si>
  <si>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2012950</t>
  </si>
  <si>
    <t>事业运行（群众团体事务）</t>
  </si>
  <si>
    <t>50501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</si>
  <si>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</si>
  <si>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</si>
  <si>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</si>
  <si>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</si>
  <si>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</si>
  <si>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</si>
  <si>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</si>
  <si>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</si>
  <si>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</si>
  <si>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2080505</t>
  </si>
  <si>
    <t>机关事业单位基本养老保险缴费支出</t>
  </si>
  <si>
    <t>30108</t>
  </si>
  <si>
    <t>机关事业单位基本养老保险缴费</t>
  </si>
  <si>
    <t>2080506</t>
  </si>
  <si>
    <t>机关事业单位职业年金缴费支出</t>
  </si>
  <si>
    <t>30109</t>
  </si>
  <si>
    <t>职业年金缴费</t>
  </si>
  <si>
    <t>2101102</t>
  </si>
  <si>
    <t>事业单位医疗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</si>
  <si>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</si>
  <si>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</si>
  <si>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</si>
  <si>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</si>
  <si>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</si>
  <si>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</si>
  <si>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30113</t>
  </si>
  <si>
    <t>50502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</si>
  <si>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</si>
  <si>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</si>
  <si>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</si>
  <si>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</si>
  <si>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</si>
  <si>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</si>
  <si>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</si>
  <si>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</si>
  <si>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</si>
  <si>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2012902</t>
  </si>
  <si>
    <t>一般行政管理事务（群众团体事务）</t>
  </si>
  <si>
    <t>30212</t>
  </si>
  <si>
    <t>因公出国（境）费用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</si>
  <si>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</si>
  <si>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</si>
  <si>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</si>
  <si>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</si>
  <si>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</si>
  <si>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</si>
  <si>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</si>
  <si>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</si>
  <si>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</si>
  <si>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</si>
  <si>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2080502</t>
  </si>
  <si>
    <t>事业单位离退休</t>
  </si>
  <si>
    <t>30299</t>
  </si>
  <si>
    <t>其他商品和服务支出</t>
  </si>
  <si>
    <t>50905</t>
  </si>
  <si>
    <t>离退休费</t>
  </si>
  <si>
    <t>30302</t>
  </si>
  <si>
    <t>退休费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</si>
  <si>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</si>
  <si>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</si>
  <si>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</si>
  <si>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</si>
  <si>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</si>
  <si>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</si>
  <si>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</si>
  <si>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</si>
  <si>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</si>
  <si>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</si>
  <si>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</si>
  <si>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</si>
  <si>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</si>
  <si>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</si>
  <si>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</si>
  <si>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</si>
  <si>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</si>
  <si>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</si>
  <si>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</si>
  <si>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</si>
  <si>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</si>
  <si>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</si>
  <si>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</si>
  <si>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</si>
  <si>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</si>
  <si>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</si>
  <si>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</si>
  <si>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</si>
  <si>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</si>
  <si>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</si>
  <si>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</si>
  <si>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2021年预算数</t>
  </si>
  <si>
    <t>2021年一般公共预算基本支出表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</si>
  <si>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</si>
  <si>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</si>
  <si>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</si>
  <si>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</si>
  <si>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</si>
  <si>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2021年“三公”经费预算数（财政拨款）</t>
  </si>
  <si>
    <t>部门公开表7</t>
  </si>
  <si>
    <t>因公出国（境）费</t>
  </si>
  <si>
    <t>公务用车购置及运行费</t>
  </si>
  <si>
    <t>公务用车购置费</t>
  </si>
  <si>
    <t>公务用车运行费</t>
  </si>
  <si>
    <t>2021年一般公共预算一般性支出经费预算表</t>
  </si>
  <si>
    <t>部门公开表8</t>
  </si>
  <si>
    <t>项目名称</t>
  </si>
  <si>
    <t>总计</t>
  </si>
  <si>
    <t>资本性支出</t>
  </si>
  <si>
    <t>办
公
费</t>
  </si>
  <si>
    <t>印刷费</t>
  </si>
  <si>
    <t>水
费</t>
  </si>
  <si>
    <t>电
费</t>
  </si>
  <si>
    <t>咨询费</t>
  </si>
  <si>
    <t>邮电费</t>
  </si>
  <si>
    <t>取暖费</t>
  </si>
  <si>
    <t>物业管理费</t>
  </si>
  <si>
    <t>差
旅
费</t>
  </si>
  <si>
    <t>会
议
费</t>
  </si>
  <si>
    <t>维修（护）费</t>
  </si>
  <si>
    <t>租赁费</t>
  </si>
  <si>
    <t>培训费</t>
  </si>
  <si>
    <t>被装购置费</t>
  </si>
  <si>
    <t>劳务费</t>
  </si>
  <si>
    <t>委托业务费</t>
  </si>
  <si>
    <t>公务用车运行维护费</t>
  </si>
  <si>
    <t>房屋建筑物购建</t>
  </si>
  <si>
    <t>办公设备购置</t>
  </si>
  <si>
    <t>公务用车购置</t>
  </si>
  <si>
    <t>其他交通工具购置</t>
  </si>
  <si>
    <t>郴州市书画院</t>
  </si>
  <si>
    <t xml:space="preserve">  公务费</t>
  </si>
  <si>
    <t xml:space="preserve">  事业单位定额交通费</t>
  </si>
  <si>
    <t xml:space="preserve">  书画创作展览经费</t>
  </si>
  <si>
    <t>政府性基金预算支出表</t>
  </si>
  <si>
    <t>部门公开表9</t>
  </si>
  <si>
    <t>本年政府性基金预算财政拨款支出</t>
  </si>
  <si>
    <t>2021年政府采购预算表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</si>
  <si>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</si>
  <si>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</si>
  <si>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</si>
  <si>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</si>
  <si>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</si>
  <si>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</si>
  <si>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</si>
  <si>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</si>
  <si>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</si>
  <si>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</si>
  <si>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</si>
  <si>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</si>
  <si>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</si>
  <si>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</si>
  <si>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</si>
  <si>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政府购买服务预算表</t>
  </si>
  <si>
    <t>部门公开表11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</si>
  <si>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</si>
  <si>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</si>
  <si>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</si>
  <si>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</si>
  <si>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</si>
  <si>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</si>
  <si>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</si>
  <si>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</si>
  <si>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</si>
  <si>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</si>
  <si>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</si>
  <si>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</si>
  <si>
    <t>2021年部门整体支出绩效目标表</t>
  </si>
  <si>
    <r>
      <rPr>
        <sz val="12"/>
        <rFont val="仿宋_GB2312"/>
        <charset val="134"/>
      </rPr>
      <t>填报单位：</t>
    </r>
    <r>
      <rPr>
        <sz val="10.5"/>
        <rFont val="仿宋_GB2312"/>
        <charset val="134"/>
      </rPr>
      <t>郴州市书画院</t>
    </r>
  </si>
  <si>
    <t>部门名称</t>
  </si>
  <si>
    <t>年度预算申请</t>
  </si>
  <si>
    <t>资金总额：80.59</t>
  </si>
  <si>
    <t>（万元）</t>
  </si>
  <si>
    <t>按收入性质分：</t>
  </si>
  <si>
    <t>按支出性质分：</t>
  </si>
  <si>
    <t>其中：  一般公共预算：80.59</t>
  </si>
  <si>
    <t>其中： 基本支出：65.59</t>
  </si>
  <si>
    <t xml:space="preserve">       政府性基金拨款：</t>
  </si>
  <si>
    <t xml:space="preserve">       项目支出：15</t>
  </si>
  <si>
    <t>纳入专户管理的非税收入拨款：</t>
  </si>
  <si>
    <t xml:space="preserve">       </t>
  </si>
  <si>
    <t xml:space="preserve">             其他资金：</t>
  </si>
  <si>
    <t>部门职能</t>
  </si>
  <si>
    <t>组织并指导全市书画家进行书画艺术创作与研究，并开展其他与书画艺术有关的活动。</t>
  </si>
  <si>
    <t>职责概述</t>
  </si>
  <si>
    <t>整体绩效目标</t>
  </si>
  <si>
    <t>开展美术和书法作品创作、收藏、常规展览和对外免费开放、促进艺术繁荣。美术、书法培训、对外学术交流。</t>
  </si>
  <si>
    <t>部门整体支出</t>
  </si>
  <si>
    <t>一级指标</t>
  </si>
  <si>
    <t>二级指标</t>
  </si>
  <si>
    <t>三级指标</t>
  </si>
  <si>
    <t>指标值及单位</t>
  </si>
  <si>
    <t>年度绩效指标</t>
  </si>
  <si>
    <t>产出指标</t>
  </si>
  <si>
    <t>数量指标</t>
  </si>
  <si>
    <t>产出作品数量</t>
  </si>
  <si>
    <t>1000件</t>
  </si>
  <si>
    <t xml:space="preserve">   举办展览次数</t>
  </si>
  <si>
    <t>10次</t>
  </si>
  <si>
    <t>质量指标</t>
  </si>
  <si>
    <t>参展作品达标率</t>
  </si>
  <si>
    <t>全年观展人数</t>
  </si>
  <si>
    <t>8000人</t>
  </si>
  <si>
    <t>成本指标</t>
  </si>
  <si>
    <t>书画创作耗材费</t>
  </si>
  <si>
    <t>5万元</t>
  </si>
  <si>
    <t>展览布展费</t>
  </si>
  <si>
    <t>10万元</t>
  </si>
  <si>
    <t>时效指标</t>
  </si>
  <si>
    <t>履职工作完成及时率</t>
  </si>
  <si>
    <t>当年</t>
  </si>
  <si>
    <t>定期开办展览</t>
  </si>
  <si>
    <t>每月</t>
  </si>
  <si>
    <t>效益指标</t>
  </si>
  <si>
    <t>经济效益指标</t>
  </si>
  <si>
    <t>无</t>
  </si>
  <si>
    <t>社会效益指标</t>
  </si>
  <si>
    <t>引领市民审美爱好</t>
  </si>
  <si>
    <t>提高市民文化素质</t>
  </si>
  <si>
    <t>生态效益指标</t>
  </si>
  <si>
    <t>无污染</t>
  </si>
  <si>
    <t>可持续影响指标</t>
  </si>
  <si>
    <t>宣传郴州文化</t>
  </si>
  <si>
    <t>出版刊物存档</t>
  </si>
  <si>
    <t>社会公众或服务对象满意度</t>
  </si>
  <si>
    <t>市民满意度</t>
  </si>
  <si>
    <t>文艺爱好者满意度</t>
  </si>
  <si>
    <t>填表人：刘婕         联系电话：2871226          填报日期：           单位负责人签字：</t>
  </si>
  <si>
    <t>2021年项目支出绩效目标表</t>
  </si>
  <si>
    <r>
      <rPr>
        <sz val="12"/>
        <rFont val="仿宋_GB2312"/>
        <charset val="134"/>
      </rPr>
      <t xml:space="preserve">填报单位：郴州市书画院                   </t>
    </r>
    <r>
      <rPr>
        <sz val="12"/>
        <color rgb="FF000000"/>
        <rFont val="仿宋_GB2312"/>
        <charset val="134"/>
      </rPr>
      <t>单位：万元</t>
    </r>
  </si>
  <si>
    <t>项目支出名称</t>
  </si>
  <si>
    <r>
      <rPr>
        <sz val="10.5"/>
        <color rgb="FF000000"/>
        <rFont val="仿宋_GB2312"/>
        <charset val="134"/>
      </rPr>
      <t>业务工作经费</t>
    </r>
    <r>
      <rPr>
        <sz val="10.5"/>
        <color rgb="FF000000"/>
        <rFont val="仿宋_GB2312"/>
        <charset val="134"/>
      </rPr>
      <t>　</t>
    </r>
  </si>
  <si>
    <t>预算部门</t>
  </si>
  <si>
    <t>市书画院　</t>
  </si>
  <si>
    <t>年度本级</t>
  </si>
  <si>
    <t>该项目支出上级资金</t>
  </si>
  <si>
    <t>（分级填报）</t>
  </si>
  <si>
    <t>预算金额</t>
  </si>
  <si>
    <t>项目支出实施期</t>
  </si>
  <si>
    <t>1-12月</t>
  </si>
  <si>
    <t>实施期绩效目标</t>
  </si>
  <si>
    <t>开展各类书画创作、展览等活动，送文化下乡，进校园等。</t>
  </si>
  <si>
    <t>本年度绩效目标</t>
  </si>
  <si>
    <t>本年度</t>
  </si>
  <si>
    <t>绩效标准</t>
  </si>
  <si>
    <t>绩效指标</t>
  </si>
  <si>
    <t>创作作品数量</t>
  </si>
  <si>
    <t>书画创作展览</t>
  </si>
  <si>
    <r>
      <rPr>
        <sz val="10.5"/>
        <color rgb="FF000000"/>
        <rFont val="仿宋_GB2312"/>
        <charset val="134"/>
      </rPr>
      <t>10次</t>
    </r>
    <r>
      <rPr>
        <sz val="10.5"/>
        <color rgb="FF000000"/>
        <rFont val="仿宋_GB2312"/>
        <charset val="134"/>
      </rPr>
      <t>　</t>
    </r>
  </si>
  <si>
    <t>书画展览次数</t>
  </si>
  <si>
    <t>　优秀作品产出</t>
  </si>
  <si>
    <t>100件</t>
  </si>
  <si>
    <t>优秀作品数量</t>
  </si>
  <si>
    <t>观展人数</t>
  </si>
  <si>
    <t>定期开展书画活动</t>
  </si>
  <si>
    <t>按时间计划</t>
  </si>
  <si>
    <t>及时开展创作活动</t>
  </si>
  <si>
    <t>活动完成及时率</t>
  </si>
  <si>
    <t>按活动要求</t>
  </si>
  <si>
    <t>及时完成活动</t>
  </si>
  <si>
    <t>10万　</t>
  </si>
  <si>
    <t>成本控制</t>
  </si>
  <si>
    <t>书画创作耗材</t>
  </si>
  <si>
    <t>5万　</t>
  </si>
  <si>
    <t>无　</t>
  </si>
  <si>
    <t>群众受益度</t>
  </si>
  <si>
    <r>
      <rPr>
        <sz val="10.5"/>
        <color rgb="FF000000"/>
        <rFont val="仿宋_GB2312"/>
        <charset val="134"/>
      </rPr>
      <t>无污染</t>
    </r>
    <r>
      <rPr>
        <sz val="10.5"/>
        <color rgb="FF000000"/>
        <rFont val="仿宋_GB2312"/>
        <charset val="134"/>
      </rPr>
      <t>　</t>
    </r>
  </si>
  <si>
    <t>生态影响度</t>
  </si>
  <si>
    <r>
      <rPr>
        <sz val="10.5"/>
        <color rgb="FF000000"/>
        <rFont val="仿宋_GB2312"/>
        <charset val="134"/>
      </rPr>
      <t>宣传郴州文化</t>
    </r>
    <r>
      <rPr>
        <b/>
        <sz val="10.5"/>
        <color rgb="FF000000"/>
        <rFont val="仿宋_GB2312"/>
        <charset val="134"/>
      </rPr>
      <t>　</t>
    </r>
  </si>
  <si>
    <t>文化方面可持续影响</t>
  </si>
  <si>
    <t>社会公众或服务对象满意度指标</t>
  </si>
  <si>
    <t>群众满意度</t>
  </si>
  <si>
    <t>文艺者满意度</t>
  </si>
  <si>
    <t>填表人：刘婕        联系电话：2871226        填报日期：         单位负责人签字：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</si>
</sst>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</numFmts>
  <fonts count="46">
    <font>
      <sz val="12"/>
      <name val="宋体"/>
      <charset val="134"/>
    </font>
    <font>
      <sz val="18"/>
      <color rgb="FF000000"/>
      <name val="方正小标宋_GBK"/>
      <charset val="134"/>
    </font>
    <font>
      <sz val="12"/>
      <name val="仿宋_GB2312"/>
      <charset val="134"/>
    </font>
    <font>
      <sz val="10.5"/>
      <color rgb="FF000000"/>
      <name val="仿宋_GB2312"/>
      <charset val="134"/>
    </font>
    <font>
      <b/>
      <sz val="10.5"/>
      <color rgb="FF000000"/>
      <name val="仿宋_GB2312"/>
      <charset val="134"/>
    </font>
    <font>
      <sz val="10.5"/>
      <name val="仿宋_GB2312"/>
      <charset val="134"/>
    </font>
    <font>
      <sz val="18"/>
      <name val="方正小标宋_GBK"/>
      <charset val="134"/>
    </font>
    <font>
      <sz val="16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indexed="17"/>
      <name val="宋体"/>
      <charset val="134"/>
    </font>
    <font>
      <sz val="9"/>
      <color indexed="20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2"/>
      <color rgb="FF000000"/>
      <name val="仿宋_GB2312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0">
    <xf numFmtId="0" fontId="0" fillId="0" borderId="0"/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0" borderId="24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9" borderId="23" applyNumberFormat="0" applyFont="0" applyAlignment="0" applyProtection="0">
      <alignment vertical="center"/>
    </xf>
    <xf numFmtId="0" fontId="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0" borderId="26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3" fillId="20" borderId="24" applyNumberFormat="0" applyAlignment="0" applyProtection="0">
      <alignment vertical="center"/>
    </xf>
    <xf numFmtId="0" fontId="41" fillId="39" borderId="29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0" borderId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/>
    <xf numFmtId="0" fontId="8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0" fillId="0" borderId="0"/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</cellStyleXfs>
  <cellXfs count="20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15" applyFont="1" applyAlignment="1">
      <alignment horizontal="center" vertical="center"/>
    </xf>
    <xf numFmtId="0" fontId="8" fillId="0" borderId="0" xfId="115" applyFont="1" applyAlignment="1">
      <alignment horizontal="center" vertical="center"/>
    </xf>
    <xf numFmtId="0" fontId="8" fillId="0" borderId="0" xfId="115" applyFont="1" applyFill="1" applyAlignment="1">
      <alignment wrapText="1"/>
    </xf>
    <xf numFmtId="0" fontId="8" fillId="0" borderId="0" xfId="115" applyFont="1"/>
    <xf numFmtId="0" fontId="9" fillId="0" borderId="0" xfId="115" applyFont="1" applyFill="1" applyAlignment="1">
      <alignment horizontal="center" vertical="center"/>
    </xf>
    <xf numFmtId="0" fontId="10" fillId="0" borderId="9" xfId="115" applyFont="1" applyFill="1" applyBorder="1" applyAlignment="1">
      <alignment horizontal="left" vertical="center"/>
    </xf>
    <xf numFmtId="0" fontId="10" fillId="2" borderId="9" xfId="115" applyFont="1" applyFill="1" applyBorder="1" applyAlignment="1">
      <alignment horizontal="left" vertical="center"/>
    </xf>
    <xf numFmtId="0" fontId="10" fillId="0" borderId="0" xfId="115" applyFont="1" applyAlignment="1">
      <alignment horizontal="left" vertical="center"/>
    </xf>
    <xf numFmtId="0" fontId="11" fillId="0" borderId="10" xfId="115" applyFont="1" applyBorder="1" applyAlignment="1">
      <alignment horizontal="center" vertical="center" wrapText="1"/>
    </xf>
    <xf numFmtId="0" fontId="11" fillId="0" borderId="11" xfId="115" applyFont="1" applyBorder="1" applyAlignment="1">
      <alignment horizontal="center" vertical="center" wrapText="1"/>
    </xf>
    <xf numFmtId="0" fontId="11" fillId="0" borderId="12" xfId="115" applyFont="1" applyBorder="1" applyAlignment="1">
      <alignment horizontal="center" vertical="center" wrapText="1"/>
    </xf>
    <xf numFmtId="0" fontId="11" fillId="0" borderId="13" xfId="115" applyFont="1" applyBorder="1" applyAlignment="1">
      <alignment horizontal="center" vertical="center" wrapText="1"/>
    </xf>
    <xf numFmtId="0" fontId="11" fillId="0" borderId="10" xfId="115" applyFont="1" applyFill="1" applyBorder="1" applyAlignment="1">
      <alignment horizontal="center" vertical="center" wrapText="1"/>
    </xf>
    <xf numFmtId="49" fontId="8" fillId="0" borderId="10" xfId="115" applyNumberFormat="1" applyFont="1" applyFill="1" applyBorder="1" applyAlignment="1">
      <alignment horizontal="left" vertical="center" wrapText="1"/>
    </xf>
    <xf numFmtId="176" fontId="8" fillId="0" borderId="10" xfId="115" applyNumberFormat="1" applyFont="1" applyFill="1" applyBorder="1" applyAlignment="1">
      <alignment horizontal="right" vertical="center"/>
    </xf>
    <xf numFmtId="0" fontId="8" fillId="0" borderId="0" xfId="115" applyFont="1" applyAlignment="1">
      <alignment horizontal="right" vertical="center"/>
    </xf>
    <xf numFmtId="0" fontId="12" fillId="0" borderId="14" xfId="115" applyFont="1" applyBorder="1" applyAlignment="1">
      <alignment horizontal="center" vertical="center" wrapText="1"/>
    </xf>
    <xf numFmtId="0" fontId="12" fillId="0" borderId="15" xfId="115" applyFont="1" applyBorder="1" applyAlignment="1">
      <alignment horizontal="center" vertical="center" wrapText="1"/>
    </xf>
    <xf numFmtId="0" fontId="12" fillId="0" borderId="16" xfId="115" applyFont="1" applyBorder="1" applyAlignment="1">
      <alignment horizontal="center" vertical="center" wrapText="1"/>
    </xf>
    <xf numFmtId="49" fontId="8" fillId="0" borderId="10" xfId="115" applyNumberFormat="1" applyFont="1" applyFill="1" applyBorder="1" applyAlignment="1">
      <alignment horizontal="left" wrapText="1"/>
    </xf>
    <xf numFmtId="0" fontId="7" fillId="0" borderId="0" xfId="111" applyFont="1" applyAlignment="1">
      <alignment vertical="center"/>
    </xf>
    <xf numFmtId="0" fontId="8" fillId="0" borderId="0" xfId="111" applyFont="1" applyAlignment="1">
      <alignment horizontal="center" vertical="center"/>
    </xf>
    <xf numFmtId="0" fontId="8" fillId="0" borderId="0" xfId="111" applyFont="1" applyFill="1" applyAlignment="1">
      <alignment vertical="center"/>
    </xf>
    <xf numFmtId="0" fontId="8" fillId="3" borderId="0" xfId="111" applyFont="1" applyFill="1" applyAlignment="1">
      <alignment vertical="center"/>
    </xf>
    <xf numFmtId="0" fontId="8" fillId="0" borderId="0" xfId="111" applyFont="1" applyAlignment="1">
      <alignment vertical="center"/>
    </xf>
    <xf numFmtId="0" fontId="13" fillId="3" borderId="0" xfId="111" applyNumberFormat="1" applyFont="1" applyFill="1" applyAlignment="1" applyProtection="1">
      <alignment horizontal="center" vertical="center"/>
    </xf>
    <xf numFmtId="0" fontId="10" fillId="0" borderId="9" xfId="0" applyNumberFormat="1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vertical="center"/>
    </xf>
    <xf numFmtId="0" fontId="11" fillId="0" borderId="10" xfId="126" applyFont="1" applyFill="1" applyBorder="1" applyAlignment="1">
      <alignment horizontal="center" vertical="center" wrapText="1"/>
    </xf>
    <xf numFmtId="0" fontId="11" fillId="3" borderId="10" xfId="126" applyFont="1" applyFill="1" applyBorder="1" applyAlignment="1">
      <alignment horizontal="center" vertical="center" wrapText="1"/>
    </xf>
    <xf numFmtId="0" fontId="11" fillId="3" borderId="11" xfId="111" applyNumberFormat="1" applyFont="1" applyFill="1" applyBorder="1" applyAlignment="1" applyProtection="1">
      <alignment horizontal="center" vertical="center"/>
    </xf>
    <xf numFmtId="0" fontId="11" fillId="3" borderId="12" xfId="111" applyNumberFormat="1" applyFont="1" applyFill="1" applyBorder="1" applyAlignment="1" applyProtection="1">
      <alignment horizontal="center" vertical="center"/>
    </xf>
    <xf numFmtId="0" fontId="11" fillId="3" borderId="10" xfId="111" applyFont="1" applyFill="1" applyBorder="1" applyAlignment="1">
      <alignment horizontal="center" vertical="center" wrapText="1"/>
    </xf>
    <xf numFmtId="0" fontId="11" fillId="3" borderId="10" xfId="126" applyFont="1" applyFill="1" applyBorder="1" applyAlignment="1">
      <alignment horizontal="center" vertical="center"/>
    </xf>
    <xf numFmtId="49" fontId="8" fillId="0" borderId="10" xfId="126" applyNumberFormat="1" applyFont="1" applyFill="1" applyBorder="1" applyAlignment="1" applyProtection="1">
      <alignment horizontal="left" vertical="center" wrapText="1"/>
    </xf>
    <xf numFmtId="176" fontId="8" fillId="0" borderId="10" xfId="111" applyNumberFormat="1" applyFont="1" applyFill="1" applyBorder="1" applyAlignment="1" applyProtection="1">
      <alignment horizontal="right" vertical="center" wrapText="1"/>
    </xf>
    <xf numFmtId="0" fontId="0" fillId="0" borderId="0" xfId="126" applyFont="1" applyFill="1" applyAlignment="1">
      <alignment horizontal="center" vertical="center"/>
    </xf>
    <xf numFmtId="0" fontId="0" fillId="3" borderId="0" xfId="126" applyFont="1" applyFill="1" applyAlignment="1">
      <alignment horizontal="center" vertical="center"/>
    </xf>
    <xf numFmtId="0" fontId="0" fillId="3" borderId="0" xfId="126" applyFont="1" applyFill="1" applyBorder="1" applyAlignment="1">
      <alignment horizontal="center" vertical="center"/>
    </xf>
    <xf numFmtId="0" fontId="0" fillId="0" borderId="0" xfId="126" applyFont="1" applyFill="1" applyBorder="1" applyAlignment="1">
      <alignment horizontal="center" vertical="center"/>
    </xf>
    <xf numFmtId="0" fontId="14" fillId="3" borderId="0" xfId="126" applyFont="1" applyFill="1" applyBorder="1" applyAlignment="1">
      <alignment horizontal="center" vertical="center"/>
    </xf>
    <xf numFmtId="0" fontId="8" fillId="3" borderId="0" xfId="126" applyFont="1" applyFill="1" applyAlignment="1">
      <alignment horizontal="right" vertical="center"/>
    </xf>
    <xf numFmtId="0" fontId="11" fillId="3" borderId="13" xfId="111" applyNumberFormat="1" applyFont="1" applyFill="1" applyBorder="1" applyAlignment="1" applyProtection="1">
      <alignment horizontal="center" vertical="center"/>
    </xf>
    <xf numFmtId="0" fontId="11" fillId="3" borderId="14" xfId="126" applyFont="1" applyFill="1" applyBorder="1" applyAlignment="1">
      <alignment horizontal="center" vertical="center" wrapText="1"/>
    </xf>
    <xf numFmtId="0" fontId="11" fillId="3" borderId="16" xfId="126" applyFont="1" applyFill="1" applyBorder="1" applyAlignment="1">
      <alignment horizontal="center" vertical="center"/>
    </xf>
    <xf numFmtId="0" fontId="11" fillId="3" borderId="16" xfId="126" applyFont="1" applyFill="1" applyBorder="1" applyAlignment="1">
      <alignment horizontal="center" vertical="center" wrapText="1"/>
    </xf>
    <xf numFmtId="0" fontId="0" fillId="0" borderId="0" xfId="111" applyFont="1" applyFill="1" applyAlignment="1">
      <alignment vertical="center"/>
    </xf>
    <xf numFmtId="0" fontId="0" fillId="3" borderId="0" xfId="111" applyFont="1" applyFill="1" applyBorder="1" applyAlignment="1">
      <alignment vertical="center"/>
    </xf>
    <xf numFmtId="0" fontId="8" fillId="3" borderId="0" xfId="111" applyFont="1" applyFill="1" applyBorder="1" applyAlignment="1">
      <alignment vertical="center"/>
    </xf>
    <xf numFmtId="0" fontId="7" fillId="3" borderId="0" xfId="111" applyFont="1" applyFill="1" applyAlignment="1">
      <alignment vertical="center"/>
    </xf>
    <xf numFmtId="0" fontId="8" fillId="3" borderId="0" xfId="11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0" borderId="9" xfId="0" applyNumberFormat="1" applyFont="1" applyFill="1" applyBorder="1" applyAlignment="1">
      <alignment vertical="center"/>
    </xf>
    <xf numFmtId="0" fontId="11" fillId="2" borderId="9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12" fillId="3" borderId="0" xfId="117" applyFont="1" applyFill="1"/>
    <xf numFmtId="0" fontId="14" fillId="0" borderId="0" xfId="117" applyFont="1" applyFill="1"/>
    <xf numFmtId="0" fontId="8" fillId="3" borderId="0" xfId="117" applyFill="1"/>
    <xf numFmtId="0" fontId="9" fillId="3" borderId="0" xfId="117" applyFont="1" applyFill="1" applyAlignment="1">
      <alignment horizontal="center" vertical="center"/>
    </xf>
    <xf numFmtId="0" fontId="11" fillId="0" borderId="9" xfId="117" applyFont="1" applyFill="1" applyBorder="1" applyAlignment="1">
      <alignment horizontal="left" vertical="center"/>
    </xf>
    <xf numFmtId="0" fontId="11" fillId="2" borderId="9" xfId="117" applyFont="1" applyFill="1" applyBorder="1" applyAlignment="1">
      <alignment horizontal="left" vertical="center"/>
    </xf>
    <xf numFmtId="0" fontId="15" fillId="3" borderId="0" xfId="117" applyNumberFormat="1" applyFont="1" applyFill="1" applyAlignment="1" applyProtection="1">
      <alignment vertical="center"/>
    </xf>
    <xf numFmtId="0" fontId="12" fillId="3" borderId="14" xfId="117" applyFont="1" applyFill="1" applyBorder="1" applyAlignment="1">
      <alignment horizontal="center" vertical="center"/>
    </xf>
    <xf numFmtId="0" fontId="11" fillId="0" borderId="14" xfId="114" applyFont="1" applyBorder="1" applyAlignment="1">
      <alignment horizontal="center" vertical="center"/>
    </xf>
    <xf numFmtId="0" fontId="11" fillId="0" borderId="10" xfId="113" applyFont="1" applyBorder="1" applyAlignment="1">
      <alignment horizontal="center" vertical="center"/>
    </xf>
    <xf numFmtId="0" fontId="12" fillId="3" borderId="16" xfId="117" applyFont="1" applyFill="1" applyBorder="1" applyAlignment="1">
      <alignment horizontal="center" vertical="center"/>
    </xf>
    <xf numFmtId="0" fontId="11" fillId="0" borderId="16" xfId="114" applyFont="1" applyBorder="1" applyAlignment="1">
      <alignment horizontal="center" vertical="center"/>
    </xf>
    <xf numFmtId="0" fontId="11" fillId="0" borderId="10" xfId="114" applyFont="1" applyBorder="1" applyAlignment="1">
      <alignment horizontal="center" vertical="center"/>
    </xf>
    <xf numFmtId="0" fontId="11" fillId="0" borderId="10" xfId="114" applyFont="1" applyBorder="1" applyAlignment="1">
      <alignment horizontal="center" vertical="center" wrapText="1"/>
    </xf>
    <xf numFmtId="49" fontId="8" fillId="0" borderId="10" xfId="113" applyNumberFormat="1" applyFont="1" applyFill="1" applyBorder="1" applyAlignment="1">
      <alignment horizontal="center" vertical="center"/>
    </xf>
    <xf numFmtId="176" fontId="8" fillId="0" borderId="10" xfId="113" applyNumberFormat="1" applyFont="1" applyFill="1" applyBorder="1" applyAlignment="1">
      <alignment horizontal="right" vertical="center" wrapText="1"/>
    </xf>
    <xf numFmtId="49" fontId="8" fillId="0" borderId="10" xfId="113" applyNumberFormat="1" applyFont="1" applyFill="1" applyBorder="1" applyAlignment="1">
      <alignment horizontal="left" vertical="center"/>
    </xf>
    <xf numFmtId="0" fontId="8" fillId="0" borderId="0" xfId="117" applyFill="1"/>
    <xf numFmtId="0" fontId="11" fillId="3" borderId="11" xfId="117" applyFont="1" applyFill="1" applyBorder="1" applyAlignment="1">
      <alignment horizontal="center" vertical="center"/>
    </xf>
    <xf numFmtId="4" fontId="8" fillId="0" borderId="0" xfId="117" applyNumberFormat="1" applyFont="1" applyFill="1" applyAlignment="1" applyProtection="1"/>
    <xf numFmtId="0" fontId="11" fillId="3" borderId="12" xfId="117" applyFont="1" applyFill="1" applyBorder="1" applyAlignment="1">
      <alignment horizontal="center" vertical="center"/>
    </xf>
    <xf numFmtId="0" fontId="11" fillId="3" borderId="13" xfId="117" applyFont="1" applyFill="1" applyBorder="1" applyAlignment="1">
      <alignment horizontal="center" vertical="center"/>
    </xf>
    <xf numFmtId="0" fontId="11" fillId="3" borderId="10" xfId="117" applyFont="1" applyFill="1" applyBorder="1" applyAlignment="1">
      <alignment horizontal="center" vertical="center" wrapText="1"/>
    </xf>
    <xf numFmtId="0" fontId="8" fillId="0" borderId="0" xfId="112">
      <alignment vertical="center"/>
    </xf>
    <xf numFmtId="176" fontId="8" fillId="0" borderId="10" xfId="117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/>
    <xf numFmtId="0" fontId="8" fillId="0" borderId="0" xfId="0" applyFont="1" applyFill="1"/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1" fillId="0" borderId="9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76" fontId="1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/>
    </xf>
    <xf numFmtId="0" fontId="7" fillId="0" borderId="0" xfId="0" applyFont="1"/>
    <xf numFmtId="0" fontId="0" fillId="0" borderId="0" xfId="0" applyFont="1" applyFill="1"/>
    <xf numFmtId="0" fontId="17" fillId="0" borderId="0" xfId="0" applyFont="1" applyAlignment="1">
      <alignment vertical="center"/>
    </xf>
    <xf numFmtId="0" fontId="11" fillId="0" borderId="9" xfId="0" applyNumberFormat="1" applyFont="1" applyFill="1" applyBorder="1" applyAlignment="1">
      <alignment horizontal="left" vertical="center"/>
    </xf>
    <xf numFmtId="0" fontId="11" fillId="2" borderId="9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5" fillId="3" borderId="0" xfId="116" applyFont="1" applyFill="1"/>
    <xf numFmtId="0" fontId="8" fillId="0" borderId="0" xfId="116" applyFont="1" applyFill="1"/>
    <xf numFmtId="0" fontId="8" fillId="3" borderId="0" xfId="116" applyFont="1" applyFill="1" applyAlignment="1">
      <alignment vertical="center"/>
    </xf>
    <xf numFmtId="0" fontId="8" fillId="0" borderId="0" xfId="116" applyFont="1" applyAlignment="1">
      <alignment vertical="center"/>
    </xf>
    <xf numFmtId="0" fontId="8" fillId="3" borderId="0" xfId="116" applyFont="1" applyFill="1"/>
    <xf numFmtId="0" fontId="13" fillId="3" borderId="0" xfId="116" applyNumberFormat="1" applyFont="1" applyFill="1" applyAlignment="1" applyProtection="1">
      <alignment horizontal="center" vertical="center"/>
    </xf>
    <xf numFmtId="0" fontId="15" fillId="3" borderId="0" xfId="116" applyNumberFormat="1" applyFont="1" applyFill="1" applyAlignment="1" applyProtection="1">
      <alignment horizontal="center" vertical="center"/>
    </xf>
    <xf numFmtId="0" fontId="17" fillId="3" borderId="0" xfId="116" applyNumberFormat="1" applyFont="1" applyFill="1" applyAlignment="1" applyProtection="1">
      <alignment horizontal="right" vertical="center"/>
    </xf>
    <xf numFmtId="0" fontId="11" fillId="0" borderId="9" xfId="116" applyNumberFormat="1" applyFont="1" applyFill="1" applyBorder="1" applyAlignment="1">
      <alignment vertical="center"/>
    </xf>
    <xf numFmtId="0" fontId="11" fillId="2" borderId="9" xfId="116" applyNumberFormat="1" applyFont="1" applyFill="1" applyBorder="1" applyAlignment="1">
      <alignment vertical="center"/>
    </xf>
    <xf numFmtId="0" fontId="8" fillId="3" borderId="0" xfId="116" applyFont="1" applyFill="1" applyAlignment="1">
      <alignment horizontal="right" vertical="center"/>
    </xf>
    <xf numFmtId="0" fontId="11" fillId="0" borderId="10" xfId="116" applyFont="1" applyFill="1" applyBorder="1" applyAlignment="1">
      <alignment horizontal="center" vertical="center"/>
    </xf>
    <xf numFmtId="0" fontId="11" fillId="0" borderId="11" xfId="116" applyFont="1" applyFill="1" applyBorder="1" applyAlignment="1">
      <alignment horizontal="center" vertical="center"/>
    </xf>
    <xf numFmtId="0" fontId="11" fillId="3" borderId="11" xfId="116" applyFont="1" applyFill="1" applyBorder="1" applyAlignment="1">
      <alignment horizontal="center" vertical="center"/>
    </xf>
    <xf numFmtId="0" fontId="11" fillId="3" borderId="12" xfId="116" applyFont="1" applyFill="1" applyBorder="1" applyAlignment="1">
      <alignment horizontal="center" vertical="center"/>
    </xf>
    <xf numFmtId="0" fontId="11" fillId="3" borderId="13" xfId="116" applyFont="1" applyFill="1" applyBorder="1" applyAlignment="1">
      <alignment horizontal="center" vertical="center"/>
    </xf>
    <xf numFmtId="0" fontId="11" fillId="0" borderId="10" xfId="116" applyNumberFormat="1" applyFont="1" applyFill="1" applyBorder="1" applyAlignment="1" applyProtection="1">
      <alignment horizontal="center" vertical="center"/>
    </xf>
    <xf numFmtId="0" fontId="11" fillId="0" borderId="14" xfId="116" applyNumberFormat="1" applyFont="1" applyFill="1" applyBorder="1" applyAlignment="1" applyProtection="1">
      <alignment horizontal="center" vertical="center"/>
    </xf>
    <xf numFmtId="0" fontId="11" fillId="3" borderId="10" xfId="116" applyFont="1" applyFill="1" applyBorder="1" applyAlignment="1">
      <alignment horizontal="center" vertical="center"/>
    </xf>
    <xf numFmtId="0" fontId="11" fillId="0" borderId="10" xfId="116" applyFont="1" applyFill="1" applyBorder="1" applyAlignment="1">
      <alignment vertical="center"/>
    </xf>
    <xf numFmtId="176" fontId="8" fillId="0" borderId="10" xfId="116" applyNumberFormat="1" applyFont="1" applyFill="1" applyBorder="1" applyAlignment="1" applyProtection="1">
      <alignment horizontal="right" vertical="center"/>
    </xf>
    <xf numFmtId="0" fontId="11" fillId="0" borderId="20" xfId="116" applyFont="1" applyFill="1" applyBorder="1" applyAlignment="1">
      <alignment vertical="center"/>
    </xf>
    <xf numFmtId="0" fontId="11" fillId="0" borderId="12" xfId="116" applyFont="1" applyFill="1" applyBorder="1" applyAlignment="1">
      <alignment vertical="center"/>
    </xf>
    <xf numFmtId="176" fontId="8" fillId="0" borderId="14" xfId="116" applyNumberFormat="1" applyFont="1" applyFill="1" applyBorder="1" applyAlignment="1" applyProtection="1">
      <alignment horizontal="right" vertical="center"/>
    </xf>
    <xf numFmtId="176" fontId="8" fillId="0" borderId="10" xfId="116" applyNumberFormat="1" applyFont="1" applyFill="1" applyBorder="1" applyAlignment="1">
      <alignment horizontal="right" vertical="center"/>
    </xf>
    <xf numFmtId="0" fontId="11" fillId="0" borderId="11" xfId="116" applyFont="1" applyFill="1" applyBorder="1" applyAlignment="1">
      <alignment vertical="center"/>
    </xf>
    <xf numFmtId="176" fontId="8" fillId="0" borderId="16" xfId="116" applyNumberFormat="1" applyFont="1" applyFill="1" applyBorder="1" applyAlignment="1" applyProtection="1">
      <alignment horizontal="right" vertical="center"/>
    </xf>
    <xf numFmtId="0" fontId="11" fillId="0" borderId="12" xfId="116" applyFont="1" applyFill="1" applyBorder="1" applyAlignment="1">
      <alignment horizontal="left" vertical="center"/>
    </xf>
    <xf numFmtId="176" fontId="8" fillId="0" borderId="15" xfId="116" applyNumberFormat="1" applyFont="1" applyFill="1" applyBorder="1" applyAlignment="1" applyProtection="1">
      <alignment horizontal="right" vertical="center"/>
    </xf>
    <xf numFmtId="0" fontId="11" fillId="0" borderId="12" xfId="116" applyFont="1" applyFill="1" applyBorder="1" applyAlignment="1">
      <alignment horizontal="left" vertical="center" wrapText="1"/>
    </xf>
    <xf numFmtId="176" fontId="8" fillId="0" borderId="14" xfId="116" applyNumberFormat="1" applyFont="1" applyFill="1" applyBorder="1" applyAlignment="1" applyProtection="1">
      <alignment horizontal="right" vertical="center" wrapText="1"/>
    </xf>
    <xf numFmtId="0" fontId="11" fillId="0" borderId="0" xfId="116" applyFont="1" applyFill="1" applyAlignment="1">
      <alignment vertical="center"/>
    </xf>
    <xf numFmtId="176" fontId="8" fillId="0" borderId="10" xfId="116" applyNumberFormat="1" applyFont="1" applyFill="1" applyBorder="1" applyAlignment="1">
      <alignment vertical="center"/>
    </xf>
    <xf numFmtId="0" fontId="17" fillId="0" borderId="10" xfId="116" applyFont="1" applyFill="1" applyBorder="1" applyAlignment="1">
      <alignment vertical="center"/>
    </xf>
    <xf numFmtId="0" fontId="12" fillId="0" borderId="0" xfId="116" applyFont="1" applyFill="1" applyAlignment="1">
      <alignment vertical="center"/>
    </xf>
    <xf numFmtId="176" fontId="8" fillId="0" borderId="16" xfId="116" applyNumberFormat="1" applyFont="1" applyFill="1" applyBorder="1" applyAlignment="1" applyProtection="1">
      <alignment vertical="center"/>
    </xf>
    <xf numFmtId="0" fontId="11" fillId="0" borderId="11" xfId="116" applyFont="1" applyFill="1" applyBorder="1" applyAlignment="1">
      <alignment horizontal="left" vertical="center"/>
    </xf>
    <xf numFmtId="176" fontId="8" fillId="0" borderId="16" xfId="116" applyNumberFormat="1" applyFont="1" applyFill="1" applyBorder="1" applyAlignment="1">
      <alignment vertical="center"/>
    </xf>
    <xf numFmtId="176" fontId="8" fillId="0" borderId="14" xfId="116" applyNumberFormat="1" applyFont="1" applyFill="1" applyBorder="1" applyAlignment="1">
      <alignment vertical="center"/>
    </xf>
    <xf numFmtId="176" fontId="8" fillId="0" borderId="14" xfId="116" applyNumberFormat="1" applyFont="1" applyFill="1" applyBorder="1" applyAlignment="1">
      <alignment horizontal="right" vertical="center"/>
    </xf>
    <xf numFmtId="0" fontId="11" fillId="0" borderId="13" xfId="116" applyFont="1" applyFill="1" applyBorder="1" applyAlignment="1">
      <alignment horizontal="center" vertical="center"/>
    </xf>
    <xf numFmtId="176" fontId="8" fillId="0" borderId="16" xfId="116" applyNumberFormat="1" applyFont="1" applyFill="1" applyBorder="1" applyAlignment="1">
      <alignment horizontal="right" vertical="center"/>
    </xf>
    <xf numFmtId="176" fontId="8" fillId="0" borderId="11" xfId="116" applyNumberFormat="1" applyFont="1" applyFill="1" applyBorder="1" applyAlignment="1">
      <alignment horizontal="right" vertical="center"/>
    </xf>
    <xf numFmtId="176" fontId="8" fillId="0" borderId="13" xfId="116" applyNumberFormat="1" applyFont="1" applyFill="1" applyBorder="1" applyAlignment="1">
      <alignment horizontal="right" vertical="center"/>
    </xf>
  </cellXfs>
  <cellStyles count="13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好_E751A31C0F7940EDBE75C3E4FCA4598D" xfId="19"/>
    <cellStyle name="40% - 着色 3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4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40% - 着色 5" xfId="38"/>
    <cellStyle name="好" xfId="39" builtinId="26"/>
    <cellStyle name="适中" xfId="40" builtinId="28"/>
    <cellStyle name="着色 5" xfId="41"/>
    <cellStyle name="60% - 着色 4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60% - 着色 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60% - 着色 3" xfId="52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20% - 着色 4" xfId="64"/>
    <cellStyle name="着色 2" xfId="65"/>
    <cellStyle name="20% - 着色 6" xfId="66"/>
    <cellStyle name="40% - 着色 1" xfId="67"/>
    <cellStyle name="40% - 着色 2" xfId="68"/>
    <cellStyle name="40% - 着色 6" xfId="69"/>
    <cellStyle name="60% - 着色 5" xfId="70"/>
    <cellStyle name="60% - 着色 6" xfId="71"/>
    <cellStyle name="Normal" xfId="72"/>
    <cellStyle name="差_1654300F8AE94C2E87A952B7EF921BB2" xfId="73"/>
    <cellStyle name="差_5BDD9599A3CF4CD99BCB55CED74F9FED" xfId="74"/>
    <cellStyle name="差_68838C8F6DDD48DEB046BD930F384E16" xfId="75"/>
    <cellStyle name="差_6F5E9E34754B4CEFA41C888D2A633979" xfId="76"/>
    <cellStyle name="差_73479186C30448DD88BD8F3CB8DFA6ED" xfId="77"/>
    <cellStyle name="差_98AC89715B3445E3B1523AEF4D98C5CF" xfId="78"/>
    <cellStyle name="差_A564D0066D534249B316FE0ECB7EBFD3" xfId="79"/>
    <cellStyle name="差_ACB61E3866E34848A83F814CE990AE35" xfId="80"/>
    <cellStyle name="差_E751A31C0F7940EDBE75C3E4FCA4598D" xfId="81"/>
    <cellStyle name="常规 10" xfId="82"/>
    <cellStyle name="常规 11" xfId="83"/>
    <cellStyle name="常规 12" xfId="84"/>
    <cellStyle name="常规 13" xfId="85"/>
    <cellStyle name="常规 14" xfId="86"/>
    <cellStyle name="常规 15" xfId="87"/>
    <cellStyle name="常规 21" xfId="88"/>
    <cellStyle name="常规 16" xfId="89"/>
    <cellStyle name="常规 22" xfId="90"/>
    <cellStyle name="常规 17" xfId="91"/>
    <cellStyle name="常规 2" xfId="92"/>
    <cellStyle name="常规 2 2" xfId="93"/>
    <cellStyle name="常规 2 4" xfId="94"/>
    <cellStyle name="常规 2 6" xfId="95"/>
    <cellStyle name="常规 2_68838C8F6DDD48DEB046BD930F384E16" xfId="96"/>
    <cellStyle name="常规 23" xfId="97"/>
    <cellStyle name="常规 3" xfId="98"/>
    <cellStyle name="常规 3 2" xfId="99"/>
    <cellStyle name="常规 3 3" xfId="100"/>
    <cellStyle name="常规 3 4" xfId="101"/>
    <cellStyle name="常规 3 5" xfId="102"/>
    <cellStyle name="常规 3_附表二_1" xfId="103"/>
    <cellStyle name="常规 4" xfId="104"/>
    <cellStyle name="常规 5" xfId="105"/>
    <cellStyle name="常规 7" xfId="106"/>
    <cellStyle name="常规 7 4" xfId="107"/>
    <cellStyle name="常规 8" xfId="108"/>
    <cellStyle name="常规 8 4" xfId="109"/>
    <cellStyle name="常规 9" xfId="110"/>
    <cellStyle name="常规_31C1098EE4C24C0ABC43A4A397488AB8" xfId="111"/>
    <cellStyle name="常规_5BDD9599A3CF4CD99BCB55CED74F9FED" xfId="112"/>
    <cellStyle name="常规_A564D0066D534249B316FE0ECB7EBFD3" xfId="113"/>
    <cellStyle name="常规_ACB61E3866E34848A83F814CE990AE35" xfId="114"/>
    <cellStyle name="常规_C495E90FA50143688FDFA08899F1798E" xfId="115"/>
    <cellStyle name="常规_D471370527D54CB5A9F0329D467E6AB4" xfId="116"/>
    <cellStyle name="常规_DD1F4B344DC04238875163D2610BBFDB" xfId="117"/>
    <cellStyle name="好_1654300F8AE94C2E87A952B7EF921BB2" xfId="118"/>
    <cellStyle name="好_5BDD9599A3CF4CD99BCB55CED74F9FED" xfId="119"/>
    <cellStyle name="好_68838C8F6DDD48DEB046BD930F384E16" xfId="120"/>
    <cellStyle name="好_6F5E9E34754B4CEFA41C888D2A633979" xfId="121"/>
    <cellStyle name="好_73479186C30448DD88BD8F3CB8DFA6ED" xfId="122"/>
    <cellStyle name="好_98AC89715B3445E3B1523AEF4D98C5CF" xfId="123"/>
    <cellStyle name="好_A564D0066D534249B316FE0ECB7EBFD3" xfId="124"/>
    <cellStyle name="好_ACB61E3866E34848A83F814CE990AE35" xfId="125"/>
    <cellStyle name="千位分隔[0]_31C1098EE4C24C0ABC43A4A397488AB8" xfId="126"/>
    <cellStyle name="着色 3" xfId="127"/>
    <cellStyle name="着色 4" xfId="128"/>
    <cellStyle name="着色 6" xfId="1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showGridLines="0" showZeros="0" workbookViewId="0">
      <selection activeCell="E21" sqref="E21"/>
    </sheetView>
  </sheetViews>
  <sheetFormatPr defaultColWidth="7" defaultRowHeight="11.25"/>
  <cols>
    <col min="1" max="1" width="26.125" style="165" customWidth="1"/>
    <col min="2" max="2" width="10.375" style="165" customWidth="1"/>
    <col min="3" max="3" width="26.5" style="166" customWidth="1"/>
    <col min="4" max="4" width="9.75" style="166" customWidth="1"/>
    <col min="5" max="5" width="22.75" style="165" customWidth="1"/>
    <col min="6" max="6" width="9.875" style="165" customWidth="1"/>
    <col min="7" max="7" width="23.5" style="167" customWidth="1"/>
    <col min="8" max="8" width="9" style="167" customWidth="1"/>
    <col min="9" max="16384" width="7" style="167"/>
  </cols>
  <sheetData>
    <row r="1" s="163" customFormat="1" ht="23.25" customHeight="1" spans="1:8">
      <c r="A1" s="168" t="s">
        <v>0</v>
      </c>
      <c r="B1" s="168"/>
      <c r="C1" s="168"/>
      <c r="D1" s="168"/>
      <c r="E1" s="168"/>
      <c r="F1" s="168"/>
      <c r="G1" s="168"/>
      <c r="H1" s="168"/>
    </row>
    <row r="2" s="163" customFormat="1" ht="12.75" customHeight="1" spans="1:8">
      <c r="A2" s="169"/>
      <c r="B2" s="169"/>
      <c r="C2" s="169"/>
      <c r="D2" s="169"/>
      <c r="E2" s="169"/>
      <c r="H2" s="170" t="s">
        <v>1</v>
      </c>
    </row>
    <row r="3" ht="15.75" customHeight="1" spans="1:8">
      <c r="A3" s="171" t="s">
        <v>2</v>
      </c>
      <c r="B3" s="172"/>
      <c r="C3" s="172"/>
      <c r="D3" s="172"/>
      <c r="F3" s="173"/>
      <c r="H3" s="173" t="s">
        <v>3</v>
      </c>
    </row>
    <row r="4" ht="18" customHeight="1" spans="1:8">
      <c r="A4" s="174" t="s">
        <v>4</v>
      </c>
      <c r="B4" s="175"/>
      <c r="C4" s="176" t="s">
        <v>5</v>
      </c>
      <c r="D4" s="177"/>
      <c r="E4" s="177"/>
      <c r="F4" s="177"/>
      <c r="G4" s="177"/>
      <c r="H4" s="178"/>
    </row>
    <row r="5" ht="27" customHeight="1" spans="1:8">
      <c r="A5" s="174" t="s">
        <v>6</v>
      </c>
      <c r="B5" s="176" t="s">
        <v>7</v>
      </c>
      <c r="C5" s="179" t="s">
        <v>6</v>
      </c>
      <c r="D5" s="180" t="s">
        <v>7</v>
      </c>
      <c r="E5" s="181" t="s">
        <v>8</v>
      </c>
      <c r="F5" s="174" t="s">
        <v>7</v>
      </c>
      <c r="G5" s="181" t="s">
        <v>9</v>
      </c>
      <c r="H5" s="181" t="s">
        <v>7</v>
      </c>
    </row>
    <row r="6" s="164" customFormat="1" ht="15" customHeight="1" spans="1:8">
      <c r="A6" s="182" t="s">
        <v>10</v>
      </c>
      <c r="B6" s="183">
        <v>80.59</v>
      </c>
      <c r="C6" s="184" t="s">
        <v>11</v>
      </c>
      <c r="D6" s="183">
        <v>67.08</v>
      </c>
      <c r="E6" s="185" t="s">
        <v>12</v>
      </c>
      <c r="F6" s="186">
        <v>65.59</v>
      </c>
      <c r="G6" s="182" t="s">
        <v>13</v>
      </c>
      <c r="H6" s="187">
        <v>0</v>
      </c>
    </row>
    <row r="7" s="164" customFormat="1" ht="15" customHeight="1" spans="1:8">
      <c r="A7" s="182" t="s">
        <v>14</v>
      </c>
      <c r="B7" s="183">
        <v>80.59</v>
      </c>
      <c r="C7" s="188" t="s">
        <v>15</v>
      </c>
      <c r="D7" s="189">
        <v>0</v>
      </c>
      <c r="E7" s="185" t="s">
        <v>16</v>
      </c>
      <c r="F7" s="183">
        <v>55.39</v>
      </c>
      <c r="G7" s="182" t="s">
        <v>17</v>
      </c>
      <c r="H7" s="187">
        <v>0</v>
      </c>
    </row>
    <row r="8" s="164" customFormat="1" ht="15" customHeight="1" spans="1:8">
      <c r="A8" s="182" t="s">
        <v>18</v>
      </c>
      <c r="B8" s="183">
        <v>0</v>
      </c>
      <c r="C8" s="188" t="s">
        <v>19</v>
      </c>
      <c r="D8" s="189">
        <v>0</v>
      </c>
      <c r="E8" s="190" t="s">
        <v>20</v>
      </c>
      <c r="F8" s="191">
        <v>15.21</v>
      </c>
      <c r="G8" s="182" t="s">
        <v>21</v>
      </c>
      <c r="H8" s="187">
        <v>0</v>
      </c>
    </row>
    <row r="9" s="164" customFormat="1" ht="15" customHeight="1" spans="1:8">
      <c r="A9" s="182" t="s">
        <v>22</v>
      </c>
      <c r="B9" s="183">
        <v>0</v>
      </c>
      <c r="C9" s="188" t="s">
        <v>23</v>
      </c>
      <c r="D9" s="189">
        <v>0</v>
      </c>
      <c r="E9" s="190" t="s">
        <v>24</v>
      </c>
      <c r="F9" s="186">
        <v>0.07</v>
      </c>
      <c r="G9" s="182" t="s">
        <v>25</v>
      </c>
      <c r="H9" s="187">
        <v>0</v>
      </c>
    </row>
    <row r="10" s="164" customFormat="1" ht="15" customHeight="1" spans="1:8">
      <c r="A10" s="182" t="s">
        <v>26</v>
      </c>
      <c r="B10" s="186">
        <v>0</v>
      </c>
      <c r="C10" s="188" t="s">
        <v>27</v>
      </c>
      <c r="D10" s="191">
        <v>0</v>
      </c>
      <c r="E10" s="190" t="s">
        <v>28</v>
      </c>
      <c r="F10" s="186">
        <v>0</v>
      </c>
      <c r="G10" s="182" t="s">
        <v>29</v>
      </c>
      <c r="H10" s="187">
        <v>80.14</v>
      </c>
    </row>
    <row r="11" s="164" customFormat="1" ht="15" customHeight="1" spans="1:8">
      <c r="A11" s="182" t="s">
        <v>30</v>
      </c>
      <c r="B11" s="186">
        <v>0</v>
      </c>
      <c r="C11" s="185" t="s">
        <v>31</v>
      </c>
      <c r="D11" s="186">
        <v>7.54</v>
      </c>
      <c r="E11" s="190" t="s">
        <v>32</v>
      </c>
      <c r="F11" s="183">
        <v>13.84</v>
      </c>
      <c r="G11" s="182" t="s">
        <v>33</v>
      </c>
      <c r="H11" s="187">
        <v>0</v>
      </c>
    </row>
    <row r="12" s="164" customFormat="1" ht="15" customHeight="1" spans="1:8">
      <c r="A12" s="182" t="s">
        <v>34</v>
      </c>
      <c r="B12" s="186">
        <v>0</v>
      </c>
      <c r="C12" s="185" t="s">
        <v>35</v>
      </c>
      <c r="D12" s="186">
        <v>2.48</v>
      </c>
      <c r="E12" s="192" t="s">
        <v>36</v>
      </c>
      <c r="F12" s="191">
        <v>4.66</v>
      </c>
      <c r="G12" s="182" t="s">
        <v>37</v>
      </c>
      <c r="H12" s="187">
        <v>0</v>
      </c>
    </row>
    <row r="13" s="164" customFormat="1" ht="15" customHeight="1" spans="1:8">
      <c r="A13" s="182" t="s">
        <v>38</v>
      </c>
      <c r="B13" s="186">
        <v>0</v>
      </c>
      <c r="C13" s="185" t="s">
        <v>39</v>
      </c>
      <c r="D13" s="186">
        <v>0</v>
      </c>
      <c r="E13" s="190" t="s">
        <v>40</v>
      </c>
      <c r="F13" s="186">
        <v>2.48</v>
      </c>
      <c r="G13" s="182" t="s">
        <v>41</v>
      </c>
      <c r="H13" s="187">
        <v>0</v>
      </c>
    </row>
    <row r="14" s="164" customFormat="1" ht="15" customHeight="1" spans="1:8">
      <c r="A14" s="182" t="s">
        <v>42</v>
      </c>
      <c r="B14" s="186">
        <v>0</v>
      </c>
      <c r="C14" s="185" t="s">
        <v>43</v>
      </c>
      <c r="D14" s="193">
        <v>0</v>
      </c>
      <c r="E14" s="190" t="s">
        <v>44</v>
      </c>
      <c r="F14" s="186">
        <v>0.49</v>
      </c>
      <c r="G14" s="182" t="s">
        <v>45</v>
      </c>
      <c r="H14" s="187">
        <v>0.45</v>
      </c>
    </row>
    <row r="15" s="164" customFormat="1" ht="15" customHeight="1" spans="1:8">
      <c r="A15" s="182" t="s">
        <v>46</v>
      </c>
      <c r="B15" s="183">
        <v>0</v>
      </c>
      <c r="C15" s="185" t="s">
        <v>47</v>
      </c>
      <c r="D15" s="186">
        <v>0</v>
      </c>
      <c r="E15" s="194" t="s">
        <v>48</v>
      </c>
      <c r="F15" s="186">
        <v>12.82</v>
      </c>
      <c r="G15" s="182" t="s">
        <v>49</v>
      </c>
      <c r="H15" s="187">
        <v>0</v>
      </c>
    </row>
    <row r="16" s="164" customFormat="1" ht="15" customHeight="1" spans="1:8">
      <c r="A16" s="182" t="s">
        <v>50</v>
      </c>
      <c r="B16" s="189">
        <v>0</v>
      </c>
      <c r="C16" s="188" t="s">
        <v>51</v>
      </c>
      <c r="D16" s="186">
        <v>0</v>
      </c>
      <c r="E16" s="190" t="s">
        <v>52</v>
      </c>
      <c r="F16" s="186">
        <v>3.49</v>
      </c>
      <c r="G16" s="182" t="s">
        <v>53</v>
      </c>
      <c r="H16" s="187">
        <v>0</v>
      </c>
    </row>
    <row r="17" s="164" customFormat="1" ht="15" customHeight="1" spans="1:8">
      <c r="A17" s="182" t="s">
        <v>54</v>
      </c>
      <c r="B17" s="187">
        <v>0</v>
      </c>
      <c r="C17" s="188" t="s">
        <v>55</v>
      </c>
      <c r="D17" s="186">
        <v>0</v>
      </c>
      <c r="E17" s="190" t="s">
        <v>56</v>
      </c>
      <c r="F17" s="186">
        <v>2.33</v>
      </c>
      <c r="G17" s="182" t="s">
        <v>57</v>
      </c>
      <c r="H17" s="187">
        <v>0</v>
      </c>
    </row>
    <row r="18" s="164" customFormat="1" ht="15" customHeight="1" spans="1:8">
      <c r="A18" s="182" t="s">
        <v>58</v>
      </c>
      <c r="B18" s="187">
        <v>0</v>
      </c>
      <c r="C18" s="188" t="s">
        <v>59</v>
      </c>
      <c r="D18" s="186">
        <v>0</v>
      </c>
      <c r="E18" s="185" t="s">
        <v>60</v>
      </c>
      <c r="F18" s="186">
        <v>0.45</v>
      </c>
      <c r="G18" s="182" t="s">
        <v>61</v>
      </c>
      <c r="H18" s="187">
        <v>0</v>
      </c>
    </row>
    <row r="19" s="164" customFormat="1" ht="15" customHeight="1" spans="1:8">
      <c r="A19" s="182"/>
      <c r="B19" s="195"/>
      <c r="C19" s="188" t="s">
        <v>62</v>
      </c>
      <c r="D19" s="186">
        <v>0</v>
      </c>
      <c r="E19" s="182" t="s">
        <v>63</v>
      </c>
      <c r="F19" s="183">
        <v>0</v>
      </c>
      <c r="G19" s="182" t="s">
        <v>64</v>
      </c>
      <c r="H19" s="187">
        <v>0</v>
      </c>
    </row>
    <row r="20" s="164" customFormat="1" ht="15" customHeight="1" spans="1:8">
      <c r="A20" s="182"/>
      <c r="B20" s="195"/>
      <c r="C20" s="188" t="s">
        <v>65</v>
      </c>
      <c r="D20" s="186">
        <v>0</v>
      </c>
      <c r="E20" s="182" t="s">
        <v>66</v>
      </c>
      <c r="F20" s="183">
        <v>0.45</v>
      </c>
      <c r="G20" s="182" t="s">
        <v>67</v>
      </c>
      <c r="H20" s="187">
        <v>0</v>
      </c>
    </row>
    <row r="21" s="164" customFormat="1" ht="15" customHeight="1" spans="1:8">
      <c r="A21" s="196"/>
      <c r="B21" s="195"/>
      <c r="C21" s="188" t="s">
        <v>68</v>
      </c>
      <c r="D21" s="186">
        <v>3.49</v>
      </c>
      <c r="E21" s="182" t="s">
        <v>69</v>
      </c>
      <c r="F21" s="183">
        <v>9.75</v>
      </c>
      <c r="G21" s="182" t="s">
        <v>70</v>
      </c>
      <c r="H21" s="187">
        <v>0</v>
      </c>
    </row>
    <row r="22" s="164" customFormat="1" ht="15" customHeight="1" spans="1:8">
      <c r="A22" s="196"/>
      <c r="B22" s="195"/>
      <c r="C22" s="188" t="s">
        <v>71</v>
      </c>
      <c r="D22" s="186">
        <v>0</v>
      </c>
      <c r="E22" s="182" t="s">
        <v>72</v>
      </c>
      <c r="F22" s="183">
        <v>5</v>
      </c>
      <c r="G22" s="182"/>
      <c r="H22" s="187"/>
    </row>
    <row r="23" s="164" customFormat="1" ht="15" customHeight="1" spans="1:8">
      <c r="A23" s="196"/>
      <c r="B23" s="195"/>
      <c r="C23" s="188" t="s">
        <v>73</v>
      </c>
      <c r="D23" s="186">
        <v>0</v>
      </c>
      <c r="E23" s="182" t="s">
        <v>74</v>
      </c>
      <c r="F23" s="183">
        <v>0</v>
      </c>
      <c r="G23" s="182"/>
      <c r="H23" s="187"/>
    </row>
    <row r="24" s="164" customFormat="1" ht="15" customHeight="1" spans="1:8">
      <c r="A24" s="196"/>
      <c r="B24" s="195"/>
      <c r="C24" s="197" t="s">
        <v>75</v>
      </c>
      <c r="D24" s="183">
        <v>0</v>
      </c>
      <c r="E24" s="188" t="s">
        <v>76</v>
      </c>
      <c r="F24" s="87">
        <v>3.2</v>
      </c>
      <c r="G24" s="182"/>
      <c r="H24" s="187"/>
    </row>
    <row r="25" s="164" customFormat="1" ht="15" customHeight="1" spans="1:8">
      <c r="A25" s="196"/>
      <c r="B25" s="195"/>
      <c r="C25" s="196"/>
      <c r="D25" s="198"/>
      <c r="E25" s="199" t="s">
        <v>77</v>
      </c>
      <c r="F25" s="183">
        <v>0</v>
      </c>
      <c r="G25" s="182"/>
      <c r="H25" s="187"/>
    </row>
    <row r="26" s="164" customFormat="1" ht="15" customHeight="1" spans="1:8">
      <c r="A26" s="182"/>
      <c r="B26" s="195"/>
      <c r="C26" s="182"/>
      <c r="D26" s="200"/>
      <c r="E26" s="199" t="s">
        <v>78</v>
      </c>
      <c r="F26" s="191">
        <v>0.58</v>
      </c>
      <c r="G26" s="182"/>
      <c r="H26" s="187"/>
    </row>
    <row r="27" s="164" customFormat="1" ht="15" customHeight="1" spans="1:8">
      <c r="A27" s="182" t="s">
        <v>79</v>
      </c>
      <c r="B27" s="195"/>
      <c r="C27" s="182"/>
      <c r="D27" s="195"/>
      <c r="E27" s="199" t="s">
        <v>80</v>
      </c>
      <c r="F27" s="186">
        <v>0.87</v>
      </c>
      <c r="G27" s="182"/>
      <c r="H27" s="187"/>
    </row>
    <row r="28" s="164" customFormat="1" ht="15" customHeight="1" spans="1:8">
      <c r="A28" s="182"/>
      <c r="B28" s="195"/>
      <c r="C28" s="182"/>
      <c r="D28" s="195"/>
      <c r="E28" s="199" t="s">
        <v>81</v>
      </c>
      <c r="F28" s="183">
        <v>0.1</v>
      </c>
      <c r="G28" s="182"/>
      <c r="H28" s="187"/>
    </row>
    <row r="29" s="164" customFormat="1" ht="15" customHeight="1" spans="1:8">
      <c r="A29" s="182"/>
      <c r="B29" s="195"/>
      <c r="C29" s="182"/>
      <c r="D29" s="195"/>
      <c r="E29" s="188" t="s">
        <v>82</v>
      </c>
      <c r="F29" s="183">
        <v>15</v>
      </c>
      <c r="G29" s="182"/>
      <c r="H29" s="187"/>
    </row>
    <row r="30" s="164" customFormat="1" ht="15" customHeight="1" spans="1:8">
      <c r="A30" s="182"/>
      <c r="B30" s="201"/>
      <c r="C30" s="182"/>
      <c r="D30" s="195"/>
      <c r="E30" s="188" t="s">
        <v>83</v>
      </c>
      <c r="F30" s="183">
        <v>0</v>
      </c>
      <c r="G30" s="182"/>
      <c r="H30" s="187"/>
    </row>
    <row r="31" s="164" customFormat="1" ht="15" customHeight="1" spans="1:8">
      <c r="A31" s="174" t="s">
        <v>84</v>
      </c>
      <c r="B31" s="202">
        <v>80.59</v>
      </c>
      <c r="C31" s="174" t="s">
        <v>85</v>
      </c>
      <c r="D31" s="187">
        <v>80.59</v>
      </c>
      <c r="E31" s="175" t="s">
        <v>85</v>
      </c>
      <c r="F31" s="183">
        <v>80.59</v>
      </c>
      <c r="G31" s="174" t="s">
        <v>85</v>
      </c>
      <c r="H31" s="187">
        <v>80.59</v>
      </c>
    </row>
    <row r="32" s="164" customFormat="1" ht="15" customHeight="1" spans="1:8">
      <c r="A32" s="175" t="s">
        <v>86</v>
      </c>
      <c r="B32" s="183">
        <v>0</v>
      </c>
      <c r="C32" s="203" t="s">
        <v>87</v>
      </c>
      <c r="D32" s="187">
        <f>F32</f>
        <v>0</v>
      </c>
      <c r="E32" s="175" t="s">
        <v>87</v>
      </c>
      <c r="F32" s="189">
        <v>0</v>
      </c>
      <c r="G32" s="174" t="s">
        <v>87</v>
      </c>
      <c r="H32" s="187">
        <f>F32</f>
        <v>0</v>
      </c>
    </row>
    <row r="33" ht="15" customHeight="1" spans="1:8">
      <c r="A33" s="181"/>
      <c r="B33" s="204"/>
      <c r="C33" s="174"/>
      <c r="D33" s="187"/>
      <c r="E33" s="175"/>
      <c r="F33" s="204"/>
      <c r="G33" s="174"/>
      <c r="H33" s="187"/>
    </row>
    <row r="34" s="164" customFormat="1" ht="15" customHeight="1" spans="1:8">
      <c r="A34" s="174" t="s">
        <v>88</v>
      </c>
      <c r="B34" s="205">
        <v>80.59</v>
      </c>
      <c r="C34" s="179" t="s">
        <v>89</v>
      </c>
      <c r="D34" s="206">
        <v>80.59</v>
      </c>
      <c r="E34" s="174" t="s">
        <v>89</v>
      </c>
      <c r="F34" s="187">
        <v>80.59</v>
      </c>
      <c r="G34" s="174" t="s">
        <v>89</v>
      </c>
      <c r="H34" s="187">
        <v>80.59</v>
      </c>
    </row>
    <row r="35" spans="1:10">
      <c r="A35" s="166"/>
      <c r="B35" s="166"/>
      <c r="E35" s="166"/>
      <c r="F35" s="166"/>
      <c r="G35" s="164"/>
      <c r="H35" s="164"/>
      <c r="I35" s="164"/>
      <c r="J35" s="164"/>
    </row>
    <row r="36" spans="1:6">
      <c r="A36" s="166"/>
      <c r="B36" s="166"/>
      <c r="E36" s="166"/>
      <c r="F36" s="166"/>
    </row>
    <row r="37" spans="1:6">
      <c r="A37" s="166"/>
      <c r="B37" s="166"/>
      <c r="E37" s="166"/>
      <c r="F37" s="166"/>
    </row>
    <row r="38" spans="1:6">
      <c r="A38" s="166"/>
      <c r="B38" s="166"/>
      <c r="E38" s="166"/>
      <c r="F38" s="166"/>
    </row>
    <row r="39" spans="1:6">
      <c r="A39" s="166"/>
      <c r="B39" s="166"/>
      <c r="E39" s="166"/>
      <c r="F39" s="166"/>
    </row>
    <row r="40" spans="1:6">
      <c r="A40" s="166"/>
      <c r="B40" s="166"/>
      <c r="E40" s="166"/>
      <c r="F40" s="166"/>
    </row>
    <row r="41" spans="1:6">
      <c r="A41" s="166"/>
      <c r="B41" s="166"/>
      <c r="E41" s="166"/>
      <c r="F41" s="166"/>
    </row>
    <row r="42" spans="1:6">
      <c r="A42" s="166"/>
      <c r="B42" s="166"/>
      <c r="E42" s="166"/>
      <c r="F42" s="166"/>
    </row>
    <row r="43" spans="1:6">
      <c r="A43" s="166"/>
      <c r="B43" s="166"/>
      <c r="E43" s="166"/>
      <c r="F43" s="166"/>
    </row>
    <row r="44" spans="1:6">
      <c r="A44" s="166"/>
      <c r="B44" s="166"/>
      <c r="E44" s="166"/>
      <c r="F44" s="166"/>
    </row>
    <row r="45" spans="1:6">
      <c r="A45" s="166"/>
      <c r="B45" s="166"/>
      <c r="E45" s="166"/>
      <c r="F45" s="166"/>
    </row>
    <row r="46" spans="1:6">
      <c r="A46" s="166"/>
      <c r="B46" s="166"/>
      <c r="E46" s="166"/>
      <c r="F46" s="166"/>
    </row>
    <row r="47" spans="1:6">
      <c r="A47" s="166"/>
      <c r="B47" s="166"/>
      <c r="E47" s="166"/>
      <c r="F47" s="166"/>
    </row>
    <row r="48" spans="1:6">
      <c r="A48" s="166"/>
      <c r="B48" s="166"/>
      <c r="E48" s="166"/>
      <c r="F48" s="166"/>
    </row>
    <row r="49" spans="1:6">
      <c r="A49" s="166"/>
      <c r="B49" s="166"/>
      <c r="E49" s="166"/>
      <c r="F49" s="166"/>
    </row>
    <row r="50" spans="1:6">
      <c r="A50" s="166"/>
      <c r="B50" s="166"/>
      <c r="E50" s="166"/>
      <c r="F50" s="166"/>
    </row>
    <row r="51" spans="1:6">
      <c r="A51" s="166"/>
      <c r="B51" s="166"/>
      <c r="E51" s="166"/>
      <c r="F51" s="166"/>
    </row>
    <row r="52" spans="1:6">
      <c r="A52" s="166"/>
      <c r="B52" s="166"/>
      <c r="E52" s="166"/>
      <c r="F52" s="166"/>
    </row>
    <row r="53" spans="1:6">
      <c r="A53" s="166"/>
      <c r="B53" s="166"/>
      <c r="E53" s="166"/>
      <c r="F53" s="166"/>
    </row>
    <row r="54" spans="1:6">
      <c r="A54" s="166"/>
      <c r="B54" s="166"/>
      <c r="E54" s="166"/>
      <c r="F54" s="166"/>
    </row>
    <row r="55" spans="1:6">
      <c r="A55" s="166"/>
      <c r="B55" s="166"/>
      <c r="E55" s="166"/>
      <c r="F55" s="166"/>
    </row>
    <row r="56" spans="1:6">
      <c r="A56" s="166"/>
      <c r="B56" s="166"/>
      <c r="E56" s="166"/>
      <c r="F56" s="166"/>
    </row>
    <row r="57" spans="1:6">
      <c r="A57" s="166"/>
      <c r="B57" s="166"/>
      <c r="E57" s="166"/>
      <c r="F57" s="166"/>
    </row>
    <row r="58" spans="1:6">
      <c r="A58" s="166"/>
      <c r="B58" s="166"/>
      <c r="E58" s="166"/>
      <c r="F58" s="166"/>
    </row>
    <row r="59" spans="1:6">
      <c r="A59" s="166"/>
      <c r="B59" s="166"/>
      <c r="E59" s="166"/>
      <c r="F59" s="166"/>
    </row>
    <row r="60" spans="1:6">
      <c r="A60" s="166"/>
      <c r="B60" s="166"/>
      <c r="E60" s="166"/>
      <c r="F60" s="166"/>
    </row>
    <row r="61" spans="1:6">
      <c r="A61" s="166"/>
      <c r="B61" s="166"/>
      <c r="E61" s="166"/>
      <c r="F61" s="166"/>
    </row>
    <row r="62" spans="1:6">
      <c r="A62" s="166"/>
      <c r="B62" s="166"/>
      <c r="E62" s="166"/>
      <c r="F62" s="166"/>
    </row>
    <row r="63" spans="1:6">
      <c r="A63" s="166"/>
      <c r="B63" s="166"/>
      <c r="E63" s="166"/>
      <c r="F63" s="166"/>
    </row>
    <row r="64" spans="1:6">
      <c r="A64" s="166"/>
      <c r="B64" s="166"/>
      <c r="E64" s="166"/>
      <c r="F64" s="166"/>
    </row>
    <row r="65" spans="1:6">
      <c r="A65" s="166"/>
      <c r="B65" s="166"/>
      <c r="E65" s="166"/>
      <c r="F65" s="166"/>
    </row>
    <row r="66" spans="1:6">
      <c r="A66" s="166"/>
      <c r="B66" s="166"/>
      <c r="E66" s="166"/>
      <c r="F66" s="166"/>
    </row>
    <row r="67" spans="1:6">
      <c r="A67" s="166"/>
      <c r="B67" s="166"/>
      <c r="E67" s="166"/>
      <c r="F67" s="166"/>
    </row>
    <row r="68" spans="1:6">
      <c r="A68" s="166"/>
      <c r="B68" s="166"/>
      <c r="E68" s="166"/>
      <c r="F68" s="166"/>
    </row>
    <row r="69" spans="1:6">
      <c r="A69" s="166"/>
      <c r="B69" s="166"/>
      <c r="E69" s="166"/>
      <c r="F69" s="166"/>
    </row>
    <row r="70" spans="1:6">
      <c r="A70" s="166"/>
      <c r="B70" s="166"/>
      <c r="E70" s="166"/>
      <c r="F70" s="166"/>
    </row>
    <row r="71" spans="1:6">
      <c r="A71" s="166"/>
      <c r="B71" s="166"/>
      <c r="E71" s="166"/>
      <c r="F71" s="166"/>
    </row>
    <row r="72" spans="1:6">
      <c r="A72" s="166"/>
      <c r="B72" s="166"/>
      <c r="E72" s="166"/>
      <c r="F72" s="166"/>
    </row>
    <row r="73" spans="1:6">
      <c r="A73" s="166"/>
      <c r="B73" s="166"/>
      <c r="E73" s="166"/>
      <c r="F73" s="166"/>
    </row>
    <row r="74" spans="1:6">
      <c r="A74" s="166"/>
      <c r="B74" s="166"/>
      <c r="E74" s="166"/>
      <c r="F74" s="166"/>
    </row>
    <row r="75" spans="1:6">
      <c r="A75" s="166"/>
      <c r="B75" s="166"/>
      <c r="E75" s="166"/>
      <c r="F75" s="166"/>
    </row>
    <row r="76" spans="1:6">
      <c r="A76" s="166"/>
      <c r="B76" s="166"/>
      <c r="E76" s="166"/>
      <c r="F76" s="166"/>
    </row>
    <row r="77" spans="1:6">
      <c r="A77" s="166"/>
      <c r="B77" s="166"/>
      <c r="E77" s="166"/>
      <c r="F77" s="166"/>
    </row>
    <row r="78" spans="1:6">
      <c r="A78" s="166"/>
      <c r="B78" s="166"/>
      <c r="E78" s="166"/>
      <c r="F78" s="166"/>
    </row>
    <row r="79" spans="1:6">
      <c r="A79" s="166"/>
      <c r="B79" s="166"/>
      <c r="E79" s="166"/>
      <c r="F79" s="166"/>
    </row>
    <row r="80" spans="1:6">
      <c r="A80" s="166"/>
      <c r="B80" s="166"/>
      <c r="E80" s="166"/>
      <c r="F80" s="166"/>
    </row>
    <row r="81" spans="1:6">
      <c r="A81" s="166"/>
      <c r="B81" s="166"/>
      <c r="E81" s="166"/>
      <c r="F81" s="166"/>
    </row>
    <row r="82" spans="1:6">
      <c r="A82" s="166"/>
      <c r="B82" s="166"/>
      <c r="E82" s="166"/>
      <c r="F82" s="166"/>
    </row>
    <row r="83" spans="1:6">
      <c r="A83" s="166"/>
      <c r="B83" s="166"/>
      <c r="E83" s="166"/>
      <c r="F83" s="166"/>
    </row>
    <row r="84" spans="1:6">
      <c r="A84" s="166"/>
      <c r="B84" s="166"/>
      <c r="E84" s="166"/>
      <c r="F84" s="166"/>
    </row>
    <row r="85" spans="1:6">
      <c r="A85" s="166"/>
      <c r="B85" s="166"/>
      <c r="E85" s="166"/>
      <c r="F85" s="166"/>
    </row>
    <row r="86" spans="1:6">
      <c r="A86" s="166"/>
      <c r="B86" s="166"/>
      <c r="E86" s="166"/>
      <c r="F86" s="166"/>
    </row>
    <row r="87" spans="1:6">
      <c r="A87" s="166"/>
      <c r="B87" s="166"/>
      <c r="E87" s="166"/>
      <c r="F87" s="166"/>
    </row>
    <row r="88" spans="1:6">
      <c r="A88" s="166"/>
      <c r="B88" s="166"/>
      <c r="E88" s="166"/>
      <c r="F88" s="166"/>
    </row>
    <row r="89" spans="1:6">
      <c r="A89" s="166"/>
      <c r="B89" s="166"/>
      <c r="E89" s="166"/>
      <c r="F89" s="166"/>
    </row>
    <row r="90" spans="1:6">
      <c r="A90" s="166"/>
      <c r="B90" s="166"/>
      <c r="E90" s="166"/>
      <c r="F90" s="166"/>
    </row>
    <row r="91" spans="1:6">
      <c r="A91" s="166"/>
      <c r="B91" s="166"/>
      <c r="E91" s="166"/>
      <c r="F91" s="166"/>
    </row>
    <row r="92" spans="1:6">
      <c r="A92" s="166"/>
      <c r="B92" s="166"/>
      <c r="E92" s="166"/>
      <c r="F92" s="166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" header="0.19" footer="0.51"/>
  <pageSetup paperSize="9" scale="84" orientation="landscape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6"/>
  <sheetViews>
    <sheetView showGridLines="0" showZeros="0" workbookViewId="0">
      <selection activeCell="A1" sqref="A1:P1"/>
    </sheetView>
  </sheetViews>
  <sheetFormatPr defaultColWidth="9" defaultRowHeight="11.25"/>
  <cols>
    <col min="1" max="1" width="30.75" style="47" customWidth="1"/>
    <col min="2" max="2" width="14.375" style="47" customWidth="1"/>
    <col min="3" max="3" width="8.375" style="47" customWidth="1"/>
    <col min="4" max="4" width="8.75" style="47" customWidth="1"/>
    <col min="5" max="5" width="9.75" style="47" customWidth="1"/>
    <col min="6" max="6" width="8.25" style="47" customWidth="1"/>
    <col min="7" max="7" width="5.125" style="47" customWidth="1"/>
    <col min="8" max="8" width="5.75" style="47" customWidth="1"/>
    <col min="9" max="9" width="7.875" style="47" customWidth="1"/>
    <col min="10" max="10" width="5.375" style="47" customWidth="1"/>
    <col min="11" max="11" width="5.125" style="47" hidden="1" customWidth="1"/>
    <col min="12" max="12" width="5.125" style="47" customWidth="1"/>
    <col min="13" max="14" width="7.75" style="47" customWidth="1"/>
    <col min="15" max="15" width="6.25" style="47" customWidth="1"/>
    <col min="16" max="16" width="4.875" style="47" customWidth="1"/>
    <col min="17" max="252" width="7" style="47" customWidth="1"/>
    <col min="253" max="16384" width="9" style="48"/>
  </cols>
  <sheetData>
    <row r="1" ht="33" customHeight="1" spans="1:252">
      <c r="A1" s="49" t="s">
        <v>285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ht="16.5" customHeight="1" spans="1:252">
      <c r="A2"/>
      <c r="B2"/>
      <c r="C2"/>
      <c r="D2"/>
      <c r="E2"/>
      <c r="F2"/>
      <c r="G2"/>
      <c r="H2"/>
      <c r="I2"/>
      <c r="J2"/>
      <c r="K2"/>
      <c r="L2"/>
      <c r="M2"/>
      <c r="N2"/>
      <c r="O2" s="65" t="s">
        <v>286</v>
      </c>
      <c r="P2" s="6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="44" customFormat="1" ht="23.25" customHeight="1" spans="1:252">
      <c r="A3" s="50" t="s">
        <v>2</v>
      </c>
      <c r="B3" s="51"/>
      <c r="C3" s="51"/>
      <c r="D3" s="51"/>
      <c r="O3" s="65"/>
      <c r="P3" s="65" t="s">
        <v>92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</row>
    <row r="4" s="45" customFormat="1" ht="15.75" customHeight="1" spans="1:252">
      <c r="A4" s="52" t="s">
        <v>254</v>
      </c>
      <c r="B4" s="52" t="s">
        <v>287</v>
      </c>
      <c r="C4" s="52" t="s">
        <v>288</v>
      </c>
      <c r="D4" s="52" t="s">
        <v>289</v>
      </c>
      <c r="E4" s="53" t="s">
        <v>290</v>
      </c>
      <c r="F4" s="54" t="s">
        <v>291</v>
      </c>
      <c r="G4" s="55"/>
      <c r="H4" s="55"/>
      <c r="I4" s="55"/>
      <c r="J4" s="55"/>
      <c r="K4" s="55"/>
      <c r="L4" s="55"/>
      <c r="M4" s="55"/>
      <c r="N4" s="55"/>
      <c r="O4" s="55"/>
      <c r="P4" s="66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</row>
    <row r="5" s="45" customFormat="1" ht="21" customHeight="1" spans="1:252">
      <c r="A5" s="52"/>
      <c r="B5" s="52"/>
      <c r="C5" s="52"/>
      <c r="D5" s="52"/>
      <c r="E5" s="56"/>
      <c r="F5" s="53" t="s">
        <v>94</v>
      </c>
      <c r="G5" s="57" t="s">
        <v>292</v>
      </c>
      <c r="H5" s="57"/>
      <c r="I5" s="57"/>
      <c r="J5" s="67" t="s">
        <v>293</v>
      </c>
      <c r="K5" s="53" t="s">
        <v>294</v>
      </c>
      <c r="L5" s="67" t="s">
        <v>295</v>
      </c>
      <c r="M5" s="67" t="s">
        <v>296</v>
      </c>
      <c r="N5" s="67" t="s">
        <v>297</v>
      </c>
      <c r="O5" s="53" t="s">
        <v>86</v>
      </c>
      <c r="P5" s="53" t="s">
        <v>298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</row>
    <row r="6" s="45" customFormat="1" ht="82.5" customHeight="1" spans="1:252">
      <c r="A6" s="52"/>
      <c r="B6" s="52"/>
      <c r="C6" s="52"/>
      <c r="D6" s="52"/>
      <c r="E6" s="56"/>
      <c r="F6" s="56"/>
      <c r="G6" s="56" t="s">
        <v>103</v>
      </c>
      <c r="H6" s="56" t="s">
        <v>299</v>
      </c>
      <c r="I6" s="56" t="s">
        <v>300</v>
      </c>
      <c r="J6" s="68"/>
      <c r="K6" s="56"/>
      <c r="L6" s="69"/>
      <c r="M6" s="69"/>
      <c r="N6" s="69"/>
      <c r="O6" s="56"/>
      <c r="P6" s="56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</row>
    <row r="7" s="46" customFormat="1" ht="24.95" customHeight="1" spans="1:16">
      <c r="A7" s="58"/>
      <c r="B7" s="58"/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ht="24.95" customHeight="1" spans="1:252">
      <c r="A8" s="60"/>
      <c r="B8" s="60"/>
      <c r="C8" s="60"/>
      <c r="D8" s="60"/>
      <c r="E8" s="61"/>
      <c r="F8" s="60"/>
      <c r="G8" s="60"/>
      <c r="H8" s="61"/>
      <c r="I8" s="60"/>
      <c r="J8" s="60"/>
      <c r="K8" s="60"/>
      <c r="L8" s="60"/>
      <c r="M8" s="60"/>
      <c r="N8" s="60"/>
      <c r="O8" s="60"/>
      <c r="P8" s="7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ht="18.75" customHeight="1" spans="1:252">
      <c r="A9" s="62"/>
      <c r="B9" s="63"/>
      <c r="C9" s="63"/>
      <c r="D9" s="63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7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ht="24.95" customHeight="1" spans="1:25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ht="24.95" customHeight="1" spans="1:25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ht="12.75" customHeight="1" spans="1:25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ht="24.95" customHeight="1" spans="1:25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ht="24.95" customHeight="1" spans="1:25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7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ht="24.95" customHeight="1" spans="1:25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7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ht="24.95" customHeight="1" spans="1:25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7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 formatCells="0" formatColumns="0" formatRows="0"/>
  <mergeCells count="18"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12" right="0.04" top="0.98" bottom="0.98" header="0.51" footer="0.51"/>
  <pageSetup paperSize="9" scale="98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showGridLines="0" showZeros="0" workbookViewId="0">
      <selection activeCell="A1" sqref="A1:P1"/>
    </sheetView>
  </sheetViews>
  <sheetFormatPr defaultColWidth="9" defaultRowHeight="11.25" outlineLevelRow="6"/>
  <cols>
    <col min="1" max="1" width="9" style="27" customWidth="1"/>
    <col min="2" max="2" width="8" style="27" customWidth="1"/>
    <col min="3" max="3" width="8.25" style="27" customWidth="1"/>
    <col min="4" max="4" width="8" style="27" customWidth="1"/>
    <col min="5" max="11" width="9" style="27" customWidth="1"/>
    <col min="12" max="12" width="8.5" style="27" customWidth="1"/>
    <col min="13" max="15" width="9" style="27" customWidth="1"/>
    <col min="16" max="16384" width="9" style="27"/>
  </cols>
  <sheetData>
    <row r="1" s="24" customFormat="1" ht="35.25" customHeight="1" spans="1:16">
      <c r="A1" s="28" t="s">
        <v>301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1.75" customHeight="1" spans="1:16">
      <c r="A2"/>
      <c r="B2"/>
      <c r="C2"/>
      <c r="D2"/>
      <c r="E2"/>
      <c r="F2"/>
      <c r="G2"/>
      <c r="H2"/>
      <c r="I2"/>
      <c r="J2"/>
      <c r="K2"/>
      <c r="L2"/>
      <c r="M2"/>
      <c r="N2"/>
      <c r="O2" s="39" t="s">
        <v>302</v>
      </c>
      <c r="P2" s="39"/>
    </row>
    <row r="3" ht="20.1" customHeight="1" spans="1:16">
      <c r="A3" s="29" t="s">
        <v>2</v>
      </c>
      <c r="B3" s="30"/>
      <c r="C3" s="30"/>
      <c r="D3" s="30"/>
      <c r="E3" s="30"/>
      <c r="F3" s="30"/>
      <c r="G3" s="31"/>
      <c r="H3"/>
      <c r="I3"/>
      <c r="J3"/>
      <c r="K3"/>
      <c r="L3"/>
      <c r="M3"/>
      <c r="N3"/>
      <c r="O3"/>
      <c r="P3" s="39" t="s">
        <v>92</v>
      </c>
    </row>
    <row r="4" s="25" customFormat="1" ht="31.5" customHeight="1" spans="1:16">
      <c r="A4" s="32" t="s">
        <v>303</v>
      </c>
      <c r="B4" s="33" t="s">
        <v>304</v>
      </c>
      <c r="C4" s="34"/>
      <c r="D4" s="35"/>
      <c r="E4" s="32" t="s">
        <v>305</v>
      </c>
      <c r="F4" s="32"/>
      <c r="G4" s="32"/>
      <c r="H4" s="32"/>
      <c r="I4" s="32"/>
      <c r="J4" s="32"/>
      <c r="K4" s="32"/>
      <c r="L4" s="32"/>
      <c r="M4" s="32"/>
      <c r="N4" s="32" t="s">
        <v>306</v>
      </c>
      <c r="O4" s="32" t="s">
        <v>307</v>
      </c>
      <c r="P4" s="40" t="s">
        <v>308</v>
      </c>
    </row>
    <row r="5" s="25" customFormat="1" ht="31.5" customHeight="1" spans="1:16">
      <c r="A5" s="32"/>
      <c r="B5" s="32" t="s">
        <v>309</v>
      </c>
      <c r="C5" s="32" t="s">
        <v>310</v>
      </c>
      <c r="D5" s="32" t="s">
        <v>311</v>
      </c>
      <c r="E5" s="32" t="s">
        <v>94</v>
      </c>
      <c r="F5" s="32" t="s">
        <v>95</v>
      </c>
      <c r="G5" s="32"/>
      <c r="H5" s="32"/>
      <c r="I5" s="32" t="s">
        <v>312</v>
      </c>
      <c r="J5" s="32" t="s">
        <v>313</v>
      </c>
      <c r="K5" s="32" t="s">
        <v>98</v>
      </c>
      <c r="L5" s="32" t="s">
        <v>86</v>
      </c>
      <c r="M5" s="32" t="s">
        <v>298</v>
      </c>
      <c r="N5" s="32"/>
      <c r="O5" s="32"/>
      <c r="P5" s="41"/>
    </row>
    <row r="6" s="25" customFormat="1" ht="57.75" customHeight="1" spans="1:16">
      <c r="A6" s="36"/>
      <c r="B6" s="36"/>
      <c r="C6" s="36"/>
      <c r="D6" s="36"/>
      <c r="E6" s="36"/>
      <c r="F6" s="36" t="s">
        <v>103</v>
      </c>
      <c r="G6" s="36" t="s">
        <v>314</v>
      </c>
      <c r="H6" s="36" t="s">
        <v>300</v>
      </c>
      <c r="I6" s="36"/>
      <c r="J6" s="36"/>
      <c r="K6" s="36"/>
      <c r="L6" s="36"/>
      <c r="M6" s="36"/>
      <c r="N6" s="36"/>
      <c r="O6" s="36"/>
      <c r="P6" s="42"/>
    </row>
    <row r="7" s="26" customFormat="1" ht="24.95" customHeight="1" spans="1:16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7"/>
      <c r="O7" s="37"/>
      <c r="P7" s="43"/>
    </row>
  </sheetData>
  <sheetProtection formatCells="0" formatColumns="0" formatRows="0"/>
  <mergeCells count="19"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02" right="0.02" top="0.98" bottom="0.98" header="0.51" footer="0.51"/>
  <pageSetup paperSize="9" scale="96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10" workbookViewId="0">
      <selection activeCell="A1" sqref="$A1:$XFD1"/>
    </sheetView>
  </sheetViews>
  <sheetFormatPr defaultColWidth="9" defaultRowHeight="14.25" outlineLevelCol="5"/>
  <cols>
    <col min="1" max="6" width="15.875" customWidth="1"/>
  </cols>
  <sheetData>
    <row r="1" ht="24" spans="1:6">
      <c r="A1" s="18" t="s">
        <v>315</v>
      </c>
      <c r="B1" s="18"/>
      <c r="C1" s="18"/>
      <c r="D1" s="18"/>
      <c r="E1" s="18"/>
      <c r="F1" s="18"/>
    </row>
    <row r="2" ht="25" customHeight="1" spans="1:1">
      <c r="A2" s="19" t="s">
        <v>316</v>
      </c>
    </row>
    <row r="3" ht="25" customHeight="1" spans="1:6">
      <c r="A3" s="20" t="s">
        <v>317</v>
      </c>
      <c r="B3" s="21" t="s">
        <v>278</v>
      </c>
      <c r="C3" s="21"/>
      <c r="D3" s="21"/>
      <c r="E3" s="21"/>
      <c r="F3" s="21"/>
    </row>
    <row r="4" ht="25" customHeight="1" spans="1:6">
      <c r="A4" s="22" t="s">
        <v>318</v>
      </c>
      <c r="B4" s="13" t="s">
        <v>319</v>
      </c>
      <c r="C4" s="13"/>
      <c r="D4" s="13"/>
      <c r="E4" s="13"/>
      <c r="F4" s="13"/>
    </row>
    <row r="5" ht="25" customHeight="1" spans="1:6">
      <c r="A5" s="22" t="s">
        <v>320</v>
      </c>
      <c r="B5" s="13" t="s">
        <v>321</v>
      </c>
      <c r="C5" s="13"/>
      <c r="D5" s="13"/>
      <c r="E5" s="21" t="s">
        <v>322</v>
      </c>
      <c r="F5" s="21"/>
    </row>
    <row r="6" ht="25" customHeight="1" spans="1:6">
      <c r="A6" s="7"/>
      <c r="B6" s="13" t="s">
        <v>323</v>
      </c>
      <c r="C6" s="13"/>
      <c r="D6" s="13"/>
      <c r="E6" s="13" t="s">
        <v>324</v>
      </c>
      <c r="F6" s="13"/>
    </row>
    <row r="7" ht="25" customHeight="1" spans="1:6">
      <c r="A7" s="7"/>
      <c r="B7" s="13" t="s">
        <v>325</v>
      </c>
      <c r="C7" s="13"/>
      <c r="D7" s="13"/>
      <c r="E7" s="13" t="s">
        <v>326</v>
      </c>
      <c r="F7" s="13"/>
    </row>
    <row r="8" ht="25" customHeight="1" spans="1:6">
      <c r="A8" s="7"/>
      <c r="B8" s="13" t="s">
        <v>327</v>
      </c>
      <c r="C8" s="13"/>
      <c r="D8" s="13"/>
      <c r="E8" s="13" t="s">
        <v>328</v>
      </c>
      <c r="F8" s="13"/>
    </row>
    <row r="9" ht="25" customHeight="1" spans="1:6">
      <c r="A9" s="16"/>
      <c r="B9" s="13" t="s">
        <v>329</v>
      </c>
      <c r="C9" s="13"/>
      <c r="D9" s="13"/>
      <c r="E9" s="13"/>
      <c r="F9" s="13"/>
    </row>
    <row r="10" ht="25" customHeight="1" spans="1:6">
      <c r="A10" s="22" t="s">
        <v>330</v>
      </c>
      <c r="B10" s="13" t="s">
        <v>331</v>
      </c>
      <c r="C10" s="13"/>
      <c r="D10" s="13"/>
      <c r="E10" s="13"/>
      <c r="F10" s="13"/>
    </row>
    <row r="11" ht="25" customHeight="1" spans="1:6">
      <c r="A11" s="23" t="s">
        <v>332</v>
      </c>
      <c r="B11" s="13"/>
      <c r="C11" s="13"/>
      <c r="D11" s="13"/>
      <c r="E11" s="13"/>
      <c r="F11" s="13"/>
    </row>
    <row r="12" ht="25" customHeight="1" spans="1:6">
      <c r="A12" s="23" t="s">
        <v>333</v>
      </c>
      <c r="B12" s="13" t="s">
        <v>334</v>
      </c>
      <c r="C12" s="13"/>
      <c r="D12" s="13"/>
      <c r="E12" s="13"/>
      <c r="F12" s="13"/>
    </row>
    <row r="13" ht="25" customHeight="1" spans="1:6">
      <c r="A13" s="22" t="s">
        <v>335</v>
      </c>
      <c r="B13" s="13" t="s">
        <v>336</v>
      </c>
      <c r="C13" s="21" t="s">
        <v>337</v>
      </c>
      <c r="D13" s="21" t="s">
        <v>338</v>
      </c>
      <c r="E13" s="21"/>
      <c r="F13" s="21" t="s">
        <v>339</v>
      </c>
    </row>
    <row r="14" ht="25" customHeight="1" spans="1:6">
      <c r="A14" s="22" t="s">
        <v>340</v>
      </c>
      <c r="B14" s="13" t="s">
        <v>341</v>
      </c>
      <c r="C14" s="13" t="s">
        <v>342</v>
      </c>
      <c r="D14" s="13" t="s">
        <v>343</v>
      </c>
      <c r="E14" s="13"/>
      <c r="F14" s="13" t="s">
        <v>344</v>
      </c>
    </row>
    <row r="15" ht="25" customHeight="1" spans="1:6">
      <c r="A15" s="7"/>
      <c r="B15" s="13"/>
      <c r="C15" s="13"/>
      <c r="D15" s="13" t="s">
        <v>345</v>
      </c>
      <c r="E15" s="13"/>
      <c r="F15" s="13" t="s">
        <v>346</v>
      </c>
    </row>
    <row r="16" ht="25" customHeight="1" spans="1:6">
      <c r="A16" s="7"/>
      <c r="B16" s="13"/>
      <c r="C16" s="13" t="s">
        <v>347</v>
      </c>
      <c r="D16" s="13" t="s">
        <v>348</v>
      </c>
      <c r="E16" s="13"/>
      <c r="F16" s="15">
        <v>0.9</v>
      </c>
    </row>
    <row r="17" ht="25" customHeight="1" spans="1:6">
      <c r="A17" s="7"/>
      <c r="B17" s="13"/>
      <c r="C17" s="13"/>
      <c r="D17" s="13" t="s">
        <v>349</v>
      </c>
      <c r="E17" s="13"/>
      <c r="F17" s="13" t="s">
        <v>350</v>
      </c>
    </row>
    <row r="18" ht="25" customHeight="1" spans="1:6">
      <c r="A18" s="7"/>
      <c r="B18" s="13"/>
      <c r="C18" s="13" t="s">
        <v>351</v>
      </c>
      <c r="D18" s="13" t="s">
        <v>352</v>
      </c>
      <c r="E18" s="13"/>
      <c r="F18" s="13" t="s">
        <v>353</v>
      </c>
    </row>
    <row r="19" ht="25" customHeight="1" spans="1:6">
      <c r="A19" s="7"/>
      <c r="B19" s="13"/>
      <c r="C19" s="13"/>
      <c r="D19" s="13" t="s">
        <v>354</v>
      </c>
      <c r="E19" s="13"/>
      <c r="F19" s="13" t="s">
        <v>355</v>
      </c>
    </row>
    <row r="20" ht="25" customHeight="1" spans="1:6">
      <c r="A20" s="7"/>
      <c r="B20" s="13"/>
      <c r="C20" s="13" t="s">
        <v>356</v>
      </c>
      <c r="D20" s="13" t="s">
        <v>357</v>
      </c>
      <c r="E20" s="13"/>
      <c r="F20" s="13" t="s">
        <v>358</v>
      </c>
    </row>
    <row r="21" ht="25" customHeight="1" spans="1:6">
      <c r="A21" s="7"/>
      <c r="B21" s="13"/>
      <c r="C21" s="13"/>
      <c r="D21" s="13" t="s">
        <v>359</v>
      </c>
      <c r="E21" s="13"/>
      <c r="F21" s="13" t="s">
        <v>360</v>
      </c>
    </row>
    <row r="22" ht="25" customHeight="1" spans="1:6">
      <c r="A22" s="7"/>
      <c r="B22" s="13" t="s">
        <v>361</v>
      </c>
      <c r="C22" s="13" t="s">
        <v>362</v>
      </c>
      <c r="D22" s="13" t="s">
        <v>363</v>
      </c>
      <c r="E22" s="13"/>
      <c r="F22" s="13">
        <v>0</v>
      </c>
    </row>
    <row r="23" ht="25" customHeight="1" spans="1:6">
      <c r="A23" s="7"/>
      <c r="B23" s="13"/>
      <c r="C23" s="13"/>
      <c r="D23" s="13"/>
      <c r="E23" s="13"/>
      <c r="F23" s="13">
        <v>0</v>
      </c>
    </row>
    <row r="24" ht="25" customHeight="1" spans="1:6">
      <c r="A24" s="7"/>
      <c r="B24" s="13"/>
      <c r="C24" s="13" t="s">
        <v>364</v>
      </c>
      <c r="D24" s="13" t="s">
        <v>365</v>
      </c>
      <c r="E24" s="13"/>
      <c r="F24" s="15">
        <v>0.9</v>
      </c>
    </row>
    <row r="25" ht="25" customHeight="1" spans="1:6">
      <c r="A25" s="7"/>
      <c r="B25" s="13"/>
      <c r="C25" s="13"/>
      <c r="D25" s="13" t="s">
        <v>366</v>
      </c>
      <c r="E25" s="13"/>
      <c r="F25" s="15">
        <v>0.9</v>
      </c>
    </row>
    <row r="26" ht="25" customHeight="1" spans="1:6">
      <c r="A26" s="7"/>
      <c r="B26" s="13"/>
      <c r="C26" s="13" t="s">
        <v>367</v>
      </c>
      <c r="D26" s="13" t="s">
        <v>368</v>
      </c>
      <c r="E26" s="13"/>
      <c r="F26" s="15">
        <v>1</v>
      </c>
    </row>
    <row r="27" ht="25" customHeight="1" spans="1:6">
      <c r="A27" s="7"/>
      <c r="B27" s="13"/>
      <c r="C27" s="13" t="s">
        <v>369</v>
      </c>
      <c r="D27" s="13" t="s">
        <v>370</v>
      </c>
      <c r="E27" s="13"/>
      <c r="F27" s="15">
        <v>1</v>
      </c>
    </row>
    <row r="28" ht="25" customHeight="1" spans="1:6">
      <c r="A28" s="7"/>
      <c r="B28" s="13"/>
      <c r="C28" s="13"/>
      <c r="D28" s="13" t="s">
        <v>371</v>
      </c>
      <c r="E28" s="13"/>
      <c r="F28" s="15">
        <v>1</v>
      </c>
    </row>
    <row r="29" ht="25" customHeight="1" spans="1:6">
      <c r="A29" s="7"/>
      <c r="B29" s="13"/>
      <c r="C29" s="13" t="s">
        <v>372</v>
      </c>
      <c r="D29" s="13" t="s">
        <v>373</v>
      </c>
      <c r="E29" s="13"/>
      <c r="F29" s="15">
        <v>0.95</v>
      </c>
    </row>
    <row r="30" ht="25" customHeight="1" spans="1:6">
      <c r="A30" s="16"/>
      <c r="B30" s="13"/>
      <c r="C30" s="13"/>
      <c r="D30" s="13" t="s">
        <v>374</v>
      </c>
      <c r="E30" s="13"/>
      <c r="F30" s="15">
        <v>0.99</v>
      </c>
    </row>
    <row r="31" ht="21" customHeight="1" spans="1:1">
      <c r="A31" s="17" t="s">
        <v>375</v>
      </c>
    </row>
  </sheetData>
  <mergeCells count="43">
    <mergeCell ref="A1:F1"/>
    <mergeCell ref="B3:F3"/>
    <mergeCell ref="B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14:B21"/>
    <mergeCell ref="B22:B30"/>
    <mergeCell ref="C14:C15"/>
    <mergeCell ref="C16:C17"/>
    <mergeCell ref="C18:C19"/>
    <mergeCell ref="C20:C21"/>
    <mergeCell ref="C22:C23"/>
    <mergeCell ref="C24:C25"/>
    <mergeCell ref="C27:C28"/>
    <mergeCell ref="C29:C30"/>
    <mergeCell ref="B10:F1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6"/>
  <sheetViews>
    <sheetView tabSelected="1" workbookViewId="0">
      <selection activeCell="I21" sqref="I21"/>
    </sheetView>
  </sheetViews>
  <sheetFormatPr defaultColWidth="9" defaultRowHeight="14.25" outlineLevelCol="6"/>
  <cols>
    <col min="1" max="13" width="11.875" customWidth="1"/>
  </cols>
  <sheetData>
    <row r="2" ht="24" spans="1:7">
      <c r="A2" s="1" t="s">
        <v>376</v>
      </c>
      <c r="B2" s="1"/>
      <c r="C2" s="1"/>
      <c r="D2" s="1"/>
      <c r="E2" s="1"/>
      <c r="F2" s="1"/>
      <c r="G2" s="1"/>
    </row>
    <row r="3" ht="24" customHeight="1" spans="1:7">
      <c r="A3" s="2" t="s">
        <v>377</v>
      </c>
      <c r="B3" s="2"/>
      <c r="C3" s="2"/>
      <c r="D3" s="2"/>
      <c r="E3" s="2"/>
      <c r="F3" s="2"/>
      <c r="G3" s="2"/>
    </row>
    <row r="4" ht="24" customHeight="1" spans="1:7">
      <c r="A4" s="3" t="s">
        <v>378</v>
      </c>
      <c r="B4" s="4" t="s">
        <v>379</v>
      </c>
      <c r="C4" s="4"/>
      <c r="D4" s="4" t="s">
        <v>380</v>
      </c>
      <c r="E4" s="4" t="s">
        <v>381</v>
      </c>
      <c r="F4" s="4"/>
      <c r="G4" s="4"/>
    </row>
    <row r="5" ht="24" customHeight="1" spans="1:7">
      <c r="A5" s="5" t="s">
        <v>382</v>
      </c>
      <c r="B5" s="6">
        <v>15</v>
      </c>
      <c r="C5" s="6"/>
      <c r="D5" s="6" t="s">
        <v>383</v>
      </c>
      <c r="E5" s="6"/>
      <c r="F5" s="6" t="s">
        <v>384</v>
      </c>
      <c r="G5" s="6"/>
    </row>
    <row r="6" ht="24" customHeight="1" spans="1:7">
      <c r="A6" s="3" t="s">
        <v>385</v>
      </c>
      <c r="B6" s="6"/>
      <c r="C6" s="6"/>
      <c r="D6" s="6"/>
      <c r="E6" s="6"/>
      <c r="F6" s="6"/>
      <c r="G6" s="6"/>
    </row>
    <row r="7" ht="24" customHeight="1" spans="1:7">
      <c r="A7" s="3" t="s">
        <v>386</v>
      </c>
      <c r="B7" s="6" t="s">
        <v>387</v>
      </c>
      <c r="C7" s="6"/>
      <c r="D7" s="6"/>
      <c r="E7" s="6"/>
      <c r="F7" s="6"/>
      <c r="G7" s="6"/>
    </row>
    <row r="8" ht="24" customHeight="1" spans="1:7">
      <c r="A8" s="3" t="s">
        <v>388</v>
      </c>
      <c r="B8" s="6" t="s">
        <v>389</v>
      </c>
      <c r="C8" s="6"/>
      <c r="D8" s="6"/>
      <c r="E8" s="6"/>
      <c r="F8" s="6"/>
      <c r="G8" s="6"/>
    </row>
    <row r="9" ht="24" customHeight="1" spans="1:7">
      <c r="A9" s="3" t="s">
        <v>390</v>
      </c>
      <c r="B9" s="6" t="s">
        <v>334</v>
      </c>
      <c r="C9" s="6"/>
      <c r="D9" s="6"/>
      <c r="E9" s="6"/>
      <c r="F9" s="6"/>
      <c r="G9" s="6"/>
    </row>
    <row r="10" ht="24" customHeight="1" spans="1:7">
      <c r="A10" s="5" t="s">
        <v>391</v>
      </c>
      <c r="B10" s="6" t="s">
        <v>336</v>
      </c>
      <c r="C10" s="4" t="s">
        <v>337</v>
      </c>
      <c r="D10" s="4" t="s">
        <v>338</v>
      </c>
      <c r="E10" s="4" t="s">
        <v>339</v>
      </c>
      <c r="F10" s="4"/>
      <c r="G10" s="4" t="s">
        <v>392</v>
      </c>
    </row>
    <row r="11" ht="24" customHeight="1" spans="1:7">
      <c r="A11" s="5" t="s">
        <v>393</v>
      </c>
      <c r="B11" s="6" t="s">
        <v>341</v>
      </c>
      <c r="C11" s="6" t="s">
        <v>342</v>
      </c>
      <c r="D11" s="6" t="s">
        <v>343</v>
      </c>
      <c r="E11" s="6" t="s">
        <v>344</v>
      </c>
      <c r="F11" s="6"/>
      <c r="G11" s="6" t="s">
        <v>394</v>
      </c>
    </row>
    <row r="12" ht="24" customHeight="1" spans="1:7">
      <c r="A12" s="7"/>
      <c r="B12" s="6"/>
      <c r="C12" s="6"/>
      <c r="D12" s="6" t="s">
        <v>395</v>
      </c>
      <c r="E12" s="6" t="s">
        <v>396</v>
      </c>
      <c r="F12" s="6"/>
      <c r="G12" s="6" t="s">
        <v>397</v>
      </c>
    </row>
    <row r="13" ht="24" customHeight="1" spans="1:7">
      <c r="A13" s="7"/>
      <c r="B13" s="6"/>
      <c r="C13" s="6" t="s">
        <v>347</v>
      </c>
      <c r="D13" s="6" t="s">
        <v>398</v>
      </c>
      <c r="E13" s="8" t="s">
        <v>399</v>
      </c>
      <c r="F13" s="8"/>
      <c r="G13" s="6" t="s">
        <v>400</v>
      </c>
    </row>
    <row r="14" ht="24" customHeight="1" spans="1:7">
      <c r="A14" s="7"/>
      <c r="B14" s="6"/>
      <c r="C14" s="6"/>
      <c r="D14" s="6" t="s">
        <v>349</v>
      </c>
      <c r="E14" s="6" t="s">
        <v>350</v>
      </c>
      <c r="F14" s="6"/>
      <c r="G14" s="6" t="s">
        <v>401</v>
      </c>
    </row>
    <row r="15" ht="24" customHeight="1" spans="1:7">
      <c r="A15" s="7"/>
      <c r="B15" s="6"/>
      <c r="C15" s="6" t="s">
        <v>356</v>
      </c>
      <c r="D15" s="6" t="s">
        <v>402</v>
      </c>
      <c r="E15" s="6" t="s">
        <v>403</v>
      </c>
      <c r="F15" s="6"/>
      <c r="G15" s="6" t="s">
        <v>404</v>
      </c>
    </row>
    <row r="16" ht="24" customHeight="1" spans="1:7">
      <c r="A16" s="7"/>
      <c r="B16" s="6"/>
      <c r="C16" s="6"/>
      <c r="D16" s="6" t="s">
        <v>405</v>
      </c>
      <c r="E16" s="6" t="s">
        <v>406</v>
      </c>
      <c r="F16" s="6"/>
      <c r="G16" s="6" t="s">
        <v>407</v>
      </c>
    </row>
    <row r="17" ht="24" customHeight="1" spans="1:7">
      <c r="A17" s="7"/>
      <c r="B17" s="6"/>
      <c r="C17" s="6" t="s">
        <v>351</v>
      </c>
      <c r="D17" s="6" t="s">
        <v>354</v>
      </c>
      <c r="E17" s="6" t="s">
        <v>408</v>
      </c>
      <c r="F17" s="6"/>
      <c r="G17" s="6" t="s">
        <v>409</v>
      </c>
    </row>
    <row r="18" ht="24" customHeight="1" spans="1:7">
      <c r="A18" s="7"/>
      <c r="B18" s="6"/>
      <c r="C18" s="6"/>
      <c r="D18" s="6" t="s">
        <v>410</v>
      </c>
      <c r="E18" s="6" t="s">
        <v>411</v>
      </c>
      <c r="F18" s="6"/>
      <c r="G18" s="6" t="s">
        <v>409</v>
      </c>
    </row>
    <row r="19" ht="24" customHeight="1" spans="1:7">
      <c r="A19" s="7"/>
      <c r="B19" s="9" t="s">
        <v>361</v>
      </c>
      <c r="C19" s="9" t="s">
        <v>362</v>
      </c>
      <c r="D19" s="10" t="s">
        <v>412</v>
      </c>
      <c r="E19" s="11"/>
      <c r="F19" s="11"/>
      <c r="G19" s="11"/>
    </row>
    <row r="20" ht="24" customHeight="1" spans="1:7">
      <c r="A20" s="7"/>
      <c r="B20" s="9"/>
      <c r="C20" s="6" t="s">
        <v>364</v>
      </c>
      <c r="D20" s="6" t="s">
        <v>366</v>
      </c>
      <c r="E20" s="8">
        <v>1</v>
      </c>
      <c r="F20" s="8"/>
      <c r="G20" s="6" t="s">
        <v>413</v>
      </c>
    </row>
    <row r="21" ht="24" customHeight="1" spans="1:7">
      <c r="A21" s="7"/>
      <c r="B21" s="9"/>
      <c r="C21" s="6" t="s">
        <v>367</v>
      </c>
      <c r="D21" s="6" t="s">
        <v>414</v>
      </c>
      <c r="E21" s="8">
        <v>1</v>
      </c>
      <c r="F21" s="8"/>
      <c r="G21" s="6" t="s">
        <v>415</v>
      </c>
    </row>
    <row r="22" ht="24" customHeight="1" spans="1:7">
      <c r="A22" s="7"/>
      <c r="B22" s="9"/>
      <c r="C22" s="9" t="s">
        <v>369</v>
      </c>
      <c r="D22" s="11" t="s">
        <v>416</v>
      </c>
      <c r="E22" s="12">
        <v>1</v>
      </c>
      <c r="F22" s="12"/>
      <c r="G22" s="11" t="s">
        <v>417</v>
      </c>
    </row>
    <row r="23" ht="24" customHeight="1" spans="1:7">
      <c r="A23" s="7"/>
      <c r="B23" s="9"/>
      <c r="C23" s="9"/>
      <c r="D23" s="13" t="s">
        <v>371</v>
      </c>
      <c r="E23" s="14">
        <v>1</v>
      </c>
      <c r="F23" s="14"/>
      <c r="G23" s="11" t="s">
        <v>417</v>
      </c>
    </row>
    <row r="24" ht="24" customHeight="1" spans="1:7">
      <c r="A24" s="7"/>
      <c r="B24" s="9"/>
      <c r="C24" s="6" t="s">
        <v>418</v>
      </c>
      <c r="D24" s="13" t="s">
        <v>373</v>
      </c>
      <c r="E24" s="15">
        <v>0.95</v>
      </c>
      <c r="F24" s="15"/>
      <c r="G24" s="6" t="s">
        <v>419</v>
      </c>
    </row>
    <row r="25" ht="24" customHeight="1" spans="1:7">
      <c r="A25" s="16"/>
      <c r="B25" s="9"/>
      <c r="C25" s="6"/>
      <c r="D25" s="13" t="s">
        <v>374</v>
      </c>
      <c r="E25" s="15">
        <v>0.99</v>
      </c>
      <c r="F25" s="15"/>
      <c r="G25" s="6" t="s">
        <v>420</v>
      </c>
    </row>
    <row r="26" spans="1:1">
      <c r="A26" s="17" t="s">
        <v>421</v>
      </c>
    </row>
  </sheetData>
  <mergeCells count="34">
    <mergeCell ref="A2:G2"/>
    <mergeCell ref="A3:G3"/>
    <mergeCell ref="B4:C4"/>
    <mergeCell ref="E4:G4"/>
    <mergeCell ref="B7:G7"/>
    <mergeCell ref="B8:G8"/>
    <mergeCell ref="B9:G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B11:B18"/>
    <mergeCell ref="B19:B25"/>
    <mergeCell ref="C11:C12"/>
    <mergeCell ref="C13:C14"/>
    <mergeCell ref="C15:C16"/>
    <mergeCell ref="C17:C18"/>
    <mergeCell ref="C22:C23"/>
    <mergeCell ref="C24:C25"/>
    <mergeCell ref="B5:C6"/>
    <mergeCell ref="D5:E6"/>
    <mergeCell ref="F5:G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>
      <selection activeCell="A1" sqref="A1:N1"/>
    </sheetView>
  </sheetViews>
  <sheetFormatPr defaultColWidth="9" defaultRowHeight="14.25"/>
  <cols>
    <col min="1" max="1" width="6.5" style="79" customWidth="1"/>
    <col min="2" max="3" width="4.625" style="79" customWidth="1"/>
    <col min="4" max="4" width="23.875" style="79" customWidth="1"/>
    <col min="5" max="5" width="11.5" style="79" customWidth="1"/>
    <col min="6" max="6" width="12" style="79" customWidth="1"/>
    <col min="7" max="7" width="9" style="79"/>
    <col min="8" max="8" width="11.75" style="79" customWidth="1"/>
    <col min="9" max="9" width="9" style="79"/>
    <col min="10" max="10" width="9.875" style="79" customWidth="1"/>
    <col min="11" max="11" width="9" style="79"/>
    <col min="12" max="13" width="7.875" style="79" customWidth="1"/>
    <col min="14" max="16384" width="9" style="79"/>
  </cols>
  <sheetData>
    <row r="1" ht="25.5" customHeight="1" spans="1:14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="75" customFormat="1" ht="20.1" customHeight="1" spans="1:14">
      <c r="A2"/>
      <c r="B2"/>
      <c r="C2"/>
      <c r="D2"/>
      <c r="E2" s="77"/>
      <c r="N2" s="81" t="s">
        <v>91</v>
      </c>
    </row>
    <row r="3" s="155" customFormat="1" ht="19.5" customHeight="1" spans="1:14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N3" s="81" t="s">
        <v>92</v>
      </c>
    </row>
    <row r="4" s="77" customFormat="1" ht="23.25" customHeight="1" spans="1:14">
      <c r="A4" s="84" t="s">
        <v>93</v>
      </c>
      <c r="B4" s="84"/>
      <c r="C4" s="84"/>
      <c r="D4" s="84"/>
      <c r="E4" s="119" t="s">
        <v>94</v>
      </c>
      <c r="F4" s="120" t="s">
        <v>95</v>
      </c>
      <c r="G4" s="121"/>
      <c r="H4" s="122"/>
      <c r="I4" s="119" t="s">
        <v>96</v>
      </c>
      <c r="J4" s="119" t="s">
        <v>97</v>
      </c>
      <c r="K4" s="119" t="s">
        <v>98</v>
      </c>
      <c r="L4" s="119" t="s">
        <v>99</v>
      </c>
      <c r="M4" s="119" t="s">
        <v>100</v>
      </c>
      <c r="N4" s="124" t="s">
        <v>86</v>
      </c>
    </row>
    <row r="5" s="77" customFormat="1" ht="37.5" customHeight="1" spans="1:14">
      <c r="A5" s="124" t="s">
        <v>101</v>
      </c>
      <c r="B5" s="124"/>
      <c r="C5" s="124"/>
      <c r="D5" s="124" t="s">
        <v>102</v>
      </c>
      <c r="E5" s="123"/>
      <c r="F5" s="124" t="s">
        <v>103</v>
      </c>
      <c r="G5" s="124" t="s">
        <v>104</v>
      </c>
      <c r="H5" s="124" t="s">
        <v>105</v>
      </c>
      <c r="I5" s="123"/>
      <c r="J5" s="123"/>
      <c r="K5" s="123"/>
      <c r="L5" s="123"/>
      <c r="M5" s="123"/>
      <c r="N5" s="124"/>
    </row>
    <row r="6" s="156" customFormat="1" ht="24.75" customHeight="1" spans="1:14">
      <c r="A6" s="160"/>
      <c r="B6" s="160"/>
      <c r="C6" s="160"/>
      <c r="D6" s="144" t="s">
        <v>94</v>
      </c>
      <c r="E6" s="162">
        <v>80.59</v>
      </c>
      <c r="F6" s="162">
        <v>80.59</v>
      </c>
      <c r="G6" s="87">
        <v>80.59</v>
      </c>
      <c r="H6" s="87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87">
        <v>0</v>
      </c>
    </row>
    <row r="7" ht="24.75" customHeight="1" spans="1:14">
      <c r="A7" s="160" t="s">
        <v>106</v>
      </c>
      <c r="B7" s="160"/>
      <c r="C7" s="160"/>
      <c r="D7" s="86" t="s">
        <v>107</v>
      </c>
      <c r="E7" s="162">
        <v>67.08</v>
      </c>
      <c r="F7" s="162">
        <v>67.08</v>
      </c>
      <c r="G7" s="87">
        <v>67.08</v>
      </c>
      <c r="H7" s="87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87">
        <v>0</v>
      </c>
    </row>
    <row r="8" ht="24.75" customHeight="1" spans="1:14">
      <c r="A8" s="160"/>
      <c r="B8" s="160" t="s">
        <v>108</v>
      </c>
      <c r="C8" s="160"/>
      <c r="D8" s="86" t="s">
        <v>109</v>
      </c>
      <c r="E8" s="162">
        <v>67.08</v>
      </c>
      <c r="F8" s="162">
        <v>67.08</v>
      </c>
      <c r="G8" s="87">
        <v>67.08</v>
      </c>
      <c r="H8" s="87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87">
        <v>0</v>
      </c>
    </row>
    <row r="9" ht="24.75" customHeight="1" spans="1:14">
      <c r="A9" s="160" t="s">
        <v>110</v>
      </c>
      <c r="B9" s="160" t="s">
        <v>111</v>
      </c>
      <c r="C9" s="160" t="s">
        <v>112</v>
      </c>
      <c r="D9" s="86" t="s">
        <v>113</v>
      </c>
      <c r="E9" s="162">
        <v>52.08</v>
      </c>
      <c r="F9" s="162">
        <v>52.08</v>
      </c>
      <c r="G9" s="87">
        <v>52.08</v>
      </c>
      <c r="H9" s="87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87">
        <v>0</v>
      </c>
    </row>
    <row r="10" ht="24.75" customHeight="1" spans="1:14">
      <c r="A10" s="160" t="s">
        <v>110</v>
      </c>
      <c r="B10" s="160" t="s">
        <v>111</v>
      </c>
      <c r="C10" s="160" t="s">
        <v>114</v>
      </c>
      <c r="D10" s="86" t="s">
        <v>115</v>
      </c>
      <c r="E10" s="162">
        <v>15</v>
      </c>
      <c r="F10" s="162">
        <v>15</v>
      </c>
      <c r="G10" s="87">
        <v>15</v>
      </c>
      <c r="H10" s="87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87">
        <v>0</v>
      </c>
    </row>
    <row r="11" ht="24.75" customHeight="1" spans="1:14">
      <c r="A11" s="160" t="s">
        <v>116</v>
      </c>
      <c r="B11" s="160"/>
      <c r="C11" s="160"/>
      <c r="D11" s="86" t="s">
        <v>117</v>
      </c>
      <c r="E11" s="162">
        <v>7.54</v>
      </c>
      <c r="F11" s="162">
        <v>7.54</v>
      </c>
      <c r="G11" s="87">
        <v>7.54</v>
      </c>
      <c r="H11" s="87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87">
        <v>0</v>
      </c>
    </row>
    <row r="12" ht="24.75" customHeight="1" spans="1:14">
      <c r="A12" s="160"/>
      <c r="B12" s="160" t="s">
        <v>118</v>
      </c>
      <c r="C12" s="160"/>
      <c r="D12" s="86" t="s">
        <v>119</v>
      </c>
      <c r="E12" s="162">
        <v>7.54</v>
      </c>
      <c r="F12" s="162">
        <v>7.54</v>
      </c>
      <c r="G12" s="87">
        <v>7.54</v>
      </c>
      <c r="H12" s="87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87">
        <v>0</v>
      </c>
    </row>
    <row r="13" ht="24.75" customHeight="1" spans="1:14">
      <c r="A13" s="160" t="s">
        <v>120</v>
      </c>
      <c r="B13" s="160" t="s">
        <v>121</v>
      </c>
      <c r="C13" s="160" t="s">
        <v>118</v>
      </c>
      <c r="D13" s="86" t="s">
        <v>122</v>
      </c>
      <c r="E13" s="162">
        <v>4.66</v>
      </c>
      <c r="F13" s="162">
        <v>4.66</v>
      </c>
      <c r="G13" s="87">
        <v>4.66</v>
      </c>
      <c r="H13" s="87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87">
        <v>0</v>
      </c>
    </row>
    <row r="14" ht="24.75" customHeight="1" spans="1:14">
      <c r="A14" s="160" t="s">
        <v>120</v>
      </c>
      <c r="B14" s="160" t="s">
        <v>121</v>
      </c>
      <c r="C14" s="160" t="s">
        <v>114</v>
      </c>
      <c r="D14" s="86" t="s">
        <v>123</v>
      </c>
      <c r="E14" s="162">
        <v>0.55</v>
      </c>
      <c r="F14" s="162">
        <v>0.55</v>
      </c>
      <c r="G14" s="87">
        <v>0.55</v>
      </c>
      <c r="H14" s="87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87">
        <v>0</v>
      </c>
    </row>
    <row r="15" ht="24.75" customHeight="1" spans="1:14">
      <c r="A15" s="160" t="s">
        <v>120</v>
      </c>
      <c r="B15" s="160" t="s">
        <v>121</v>
      </c>
      <c r="C15" s="160" t="s">
        <v>124</v>
      </c>
      <c r="D15" s="86" t="s">
        <v>125</v>
      </c>
      <c r="E15" s="162">
        <v>2.33</v>
      </c>
      <c r="F15" s="162">
        <v>2.33</v>
      </c>
      <c r="G15" s="87">
        <v>2.33</v>
      </c>
      <c r="H15" s="87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87">
        <v>0</v>
      </c>
    </row>
    <row r="16" ht="24.75" customHeight="1" spans="1:14">
      <c r="A16" s="160" t="s">
        <v>126</v>
      </c>
      <c r="B16" s="160"/>
      <c r="C16" s="160"/>
      <c r="D16" s="86" t="s">
        <v>127</v>
      </c>
      <c r="E16" s="162">
        <v>2.48</v>
      </c>
      <c r="F16" s="162">
        <v>2.48</v>
      </c>
      <c r="G16" s="87">
        <v>2.48</v>
      </c>
      <c r="H16" s="87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87">
        <v>0</v>
      </c>
    </row>
    <row r="17" ht="24.75" customHeight="1" spans="1:14">
      <c r="A17" s="160"/>
      <c r="B17" s="160" t="s">
        <v>128</v>
      </c>
      <c r="C17" s="160"/>
      <c r="D17" s="86" t="s">
        <v>129</v>
      </c>
      <c r="E17" s="162">
        <v>2.48</v>
      </c>
      <c r="F17" s="162">
        <v>2.48</v>
      </c>
      <c r="G17" s="87">
        <v>2.48</v>
      </c>
      <c r="H17" s="87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87">
        <v>0</v>
      </c>
    </row>
    <row r="18" ht="24.75" customHeight="1" spans="1:14">
      <c r="A18" s="160" t="s">
        <v>130</v>
      </c>
      <c r="B18" s="160" t="s">
        <v>131</v>
      </c>
      <c r="C18" s="160" t="s">
        <v>114</v>
      </c>
      <c r="D18" s="86" t="s">
        <v>132</v>
      </c>
      <c r="E18" s="162">
        <v>2.48</v>
      </c>
      <c r="F18" s="162">
        <v>2.48</v>
      </c>
      <c r="G18" s="87">
        <v>2.48</v>
      </c>
      <c r="H18" s="87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87">
        <v>0</v>
      </c>
    </row>
    <row r="19" ht="24.75" customHeight="1" spans="1:14">
      <c r="A19" s="160" t="s">
        <v>133</v>
      </c>
      <c r="B19" s="160"/>
      <c r="C19" s="160"/>
      <c r="D19" s="86" t="s">
        <v>134</v>
      </c>
      <c r="E19" s="162">
        <v>3.49</v>
      </c>
      <c r="F19" s="162">
        <v>3.49</v>
      </c>
      <c r="G19" s="87">
        <v>3.49</v>
      </c>
      <c r="H19" s="87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87">
        <v>0</v>
      </c>
    </row>
    <row r="20" ht="24.75" customHeight="1" spans="1:14">
      <c r="A20" s="160"/>
      <c r="B20" s="160" t="s">
        <v>114</v>
      </c>
      <c r="C20" s="160"/>
      <c r="D20" s="86" t="s">
        <v>135</v>
      </c>
      <c r="E20" s="162">
        <v>3.49</v>
      </c>
      <c r="F20" s="162">
        <v>3.49</v>
      </c>
      <c r="G20" s="87">
        <v>3.49</v>
      </c>
      <c r="H20" s="87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87">
        <v>0</v>
      </c>
    </row>
    <row r="21" ht="24.75" customHeight="1" spans="1:14">
      <c r="A21" s="160" t="s">
        <v>136</v>
      </c>
      <c r="B21" s="160" t="s">
        <v>137</v>
      </c>
      <c r="C21" s="160" t="s">
        <v>138</v>
      </c>
      <c r="D21" s="86" t="s">
        <v>139</v>
      </c>
      <c r="E21" s="162">
        <v>3.49</v>
      </c>
      <c r="F21" s="162">
        <v>3.49</v>
      </c>
      <c r="G21" s="87">
        <v>3.49</v>
      </c>
      <c r="H21" s="87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87">
        <v>0</v>
      </c>
    </row>
  </sheetData>
  <sheetProtection formatCells="0" formatColumns="0" formatRows="0"/>
  <mergeCells count="12">
    <mergeCell ref="A1:N1"/>
    <mergeCell ref="A3:J3"/>
    <mergeCell ref="A4:D4"/>
    <mergeCell ref="F4:H4"/>
    <mergeCell ref="A5:C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07" right="0.13" top="0.98" bottom="0.98" header="0.51" footer="0.51"/>
  <pageSetup paperSize="9" scale="68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showGridLines="0" showZeros="0" workbookViewId="0">
      <selection activeCell="A1" sqref="A1:I1"/>
    </sheetView>
  </sheetViews>
  <sheetFormatPr defaultColWidth="9" defaultRowHeight="14.25"/>
  <cols>
    <col min="1" max="1" width="7.875" style="79" customWidth="1"/>
    <col min="2" max="2" width="26" style="79" customWidth="1"/>
    <col min="3" max="3" width="8.5" style="79" customWidth="1"/>
    <col min="4" max="4" width="13.875" style="79" customWidth="1"/>
    <col min="5" max="5" width="8.5" style="79" customWidth="1"/>
    <col min="6" max="6" width="13.125" style="79" customWidth="1"/>
    <col min="7" max="7" width="12.25" style="79" customWidth="1"/>
    <col min="8" max="8" width="13.625" style="79" customWidth="1"/>
    <col min="9" max="9" width="13.75" style="79" customWidth="1"/>
    <col min="10" max="10" width="11.625" style="79" customWidth="1"/>
    <col min="11" max="16384" width="9" style="79"/>
  </cols>
  <sheetData>
    <row r="1" ht="25.5" customHeight="1" spans="1:9">
      <c r="A1" s="80" t="s">
        <v>140</v>
      </c>
      <c r="B1" s="80"/>
      <c r="C1" s="80"/>
      <c r="D1" s="80"/>
      <c r="E1" s="80"/>
      <c r="F1" s="80"/>
      <c r="G1" s="80"/>
      <c r="H1" s="80"/>
      <c r="I1" s="80"/>
    </row>
    <row r="2" s="75" customFormat="1" ht="20.1" customHeight="1" spans="1:10">
      <c r="A2"/>
      <c r="B2" s="157"/>
      <c r="C2" s="157"/>
      <c r="D2" s="157"/>
      <c r="E2" s="157"/>
      <c r="F2" s="157"/>
      <c r="J2" s="81" t="s">
        <v>141</v>
      </c>
    </row>
    <row r="3" s="155" customFormat="1" ht="24" customHeight="1" spans="1:10">
      <c r="A3" s="158" t="s">
        <v>2</v>
      </c>
      <c r="B3" s="159"/>
      <c r="C3" s="159"/>
      <c r="D3" s="159"/>
      <c r="E3" s="159"/>
      <c r="F3" s="159"/>
      <c r="G3" s="159"/>
      <c r="J3" s="81" t="s">
        <v>92</v>
      </c>
    </row>
    <row r="4" s="75" customFormat="1" ht="23.25" customHeight="1" spans="1:10">
      <c r="A4" s="117" t="s">
        <v>142</v>
      </c>
      <c r="B4" s="118"/>
      <c r="C4" s="128" t="s">
        <v>143</v>
      </c>
      <c r="D4" s="118"/>
      <c r="E4" s="128" t="s">
        <v>144</v>
      </c>
      <c r="F4" s="118"/>
      <c r="G4" s="138" t="s">
        <v>94</v>
      </c>
      <c r="H4" s="138" t="s">
        <v>145</v>
      </c>
      <c r="I4" s="138" t="s">
        <v>146</v>
      </c>
      <c r="J4" s="124" t="s">
        <v>100</v>
      </c>
    </row>
    <row r="5" s="75" customFormat="1" ht="23.25" customHeight="1" spans="1:10">
      <c r="A5" s="128" t="s">
        <v>101</v>
      </c>
      <c r="B5" s="84" t="s">
        <v>102</v>
      </c>
      <c r="C5" s="128" t="s">
        <v>101</v>
      </c>
      <c r="D5" s="84" t="s">
        <v>102</v>
      </c>
      <c r="E5" s="84" t="s">
        <v>101</v>
      </c>
      <c r="F5" s="84" t="s">
        <v>102</v>
      </c>
      <c r="G5" s="142"/>
      <c r="H5" s="142"/>
      <c r="I5" s="142"/>
      <c r="J5" s="124"/>
    </row>
    <row r="6" s="156" customFormat="1" ht="24" customHeight="1" spans="1:10">
      <c r="A6" s="129"/>
      <c r="B6" s="160"/>
      <c r="C6" s="160"/>
      <c r="D6" s="160"/>
      <c r="E6" s="160"/>
      <c r="F6" s="161" t="s">
        <v>94</v>
      </c>
      <c r="G6" s="87">
        <v>80.59</v>
      </c>
      <c r="H6" s="87">
        <v>65.59</v>
      </c>
      <c r="I6" s="87">
        <v>15</v>
      </c>
      <c r="J6" s="87">
        <v>0</v>
      </c>
    </row>
    <row r="7" ht="24" customHeight="1" spans="1:10">
      <c r="A7" s="129" t="s">
        <v>147</v>
      </c>
      <c r="B7" s="160" t="s">
        <v>148</v>
      </c>
      <c r="C7" s="160" t="s">
        <v>149</v>
      </c>
      <c r="D7" s="160" t="s">
        <v>150</v>
      </c>
      <c r="E7" s="160" t="s">
        <v>151</v>
      </c>
      <c r="F7" s="160" t="s">
        <v>152</v>
      </c>
      <c r="G7" s="87">
        <v>15.21</v>
      </c>
      <c r="H7" s="87">
        <v>15.21</v>
      </c>
      <c r="I7" s="87">
        <v>0</v>
      </c>
      <c r="J7" s="87">
        <v>0</v>
      </c>
    </row>
    <row r="8" ht="24" customHeight="1" spans="1:10">
      <c r="A8" s="129" t="s">
        <v>147</v>
      </c>
      <c r="B8" s="160" t="s">
        <v>148</v>
      </c>
      <c r="C8" s="160" t="s">
        <v>149</v>
      </c>
      <c r="D8" s="160" t="s">
        <v>150</v>
      </c>
      <c r="E8" s="160" t="s">
        <v>153</v>
      </c>
      <c r="F8" s="160" t="s">
        <v>154</v>
      </c>
      <c r="G8" s="87">
        <v>0.07</v>
      </c>
      <c r="H8" s="87">
        <v>0.07</v>
      </c>
      <c r="I8" s="87">
        <v>0</v>
      </c>
      <c r="J8" s="87">
        <v>0</v>
      </c>
    </row>
    <row r="9" ht="24" customHeight="1" spans="1:10">
      <c r="A9" s="129" t="s">
        <v>147</v>
      </c>
      <c r="B9" s="160" t="s">
        <v>148</v>
      </c>
      <c r="C9" s="160" t="s">
        <v>149</v>
      </c>
      <c r="D9" s="160" t="s">
        <v>150</v>
      </c>
      <c r="E9" s="160" t="s">
        <v>155</v>
      </c>
      <c r="F9" s="160" t="s">
        <v>156</v>
      </c>
      <c r="G9" s="87">
        <v>12.82</v>
      </c>
      <c r="H9" s="87">
        <v>12.82</v>
      </c>
      <c r="I9" s="87">
        <v>0</v>
      </c>
      <c r="J9" s="87">
        <v>0</v>
      </c>
    </row>
    <row r="10" ht="24" customHeight="1" spans="1:10">
      <c r="A10" s="129" t="s">
        <v>147</v>
      </c>
      <c r="B10" s="160" t="s">
        <v>148</v>
      </c>
      <c r="C10" s="160" t="s">
        <v>149</v>
      </c>
      <c r="D10" s="160" t="s">
        <v>150</v>
      </c>
      <c r="E10" s="160" t="s">
        <v>157</v>
      </c>
      <c r="F10" s="160" t="s">
        <v>158</v>
      </c>
      <c r="G10" s="87">
        <v>13.84</v>
      </c>
      <c r="H10" s="87">
        <v>13.84</v>
      </c>
      <c r="I10" s="87">
        <v>0</v>
      </c>
      <c r="J10" s="87">
        <v>0</v>
      </c>
    </row>
    <row r="11" ht="24" customHeight="1" spans="1:10">
      <c r="A11" s="129" t="s">
        <v>159</v>
      </c>
      <c r="B11" s="160" t="s">
        <v>160</v>
      </c>
      <c r="C11" s="160" t="s">
        <v>149</v>
      </c>
      <c r="D11" s="160" t="s">
        <v>150</v>
      </c>
      <c r="E11" s="160" t="s">
        <v>161</v>
      </c>
      <c r="F11" s="160" t="s">
        <v>162</v>
      </c>
      <c r="G11" s="87">
        <v>4.66</v>
      </c>
      <c r="H11" s="87">
        <v>4.66</v>
      </c>
      <c r="I11" s="87">
        <v>0</v>
      </c>
      <c r="J11" s="87">
        <v>0</v>
      </c>
    </row>
    <row r="12" ht="24" customHeight="1" spans="1:10">
      <c r="A12" s="129" t="s">
        <v>163</v>
      </c>
      <c r="B12" s="160" t="s">
        <v>164</v>
      </c>
      <c r="C12" s="160" t="s">
        <v>149</v>
      </c>
      <c r="D12" s="160" t="s">
        <v>150</v>
      </c>
      <c r="E12" s="160" t="s">
        <v>165</v>
      </c>
      <c r="F12" s="160" t="s">
        <v>166</v>
      </c>
      <c r="G12" s="87">
        <v>2.33</v>
      </c>
      <c r="H12" s="87">
        <v>2.33</v>
      </c>
      <c r="I12" s="87">
        <v>0</v>
      </c>
      <c r="J12" s="87">
        <v>0</v>
      </c>
    </row>
    <row r="13" ht="24" customHeight="1" spans="1:10">
      <c r="A13" s="129" t="s">
        <v>167</v>
      </c>
      <c r="B13" s="160" t="s">
        <v>168</v>
      </c>
      <c r="C13" s="160" t="s">
        <v>149</v>
      </c>
      <c r="D13" s="160" t="s">
        <v>150</v>
      </c>
      <c r="E13" s="160" t="s">
        <v>169</v>
      </c>
      <c r="F13" s="160" t="s">
        <v>170</v>
      </c>
      <c r="G13" s="87">
        <v>2.48</v>
      </c>
      <c r="H13" s="87">
        <v>2.48</v>
      </c>
      <c r="I13" s="87">
        <v>0</v>
      </c>
      <c r="J13" s="87">
        <v>0</v>
      </c>
    </row>
    <row r="14" ht="24" customHeight="1" spans="1:10">
      <c r="A14" s="129" t="s">
        <v>147</v>
      </c>
      <c r="B14" s="160" t="s">
        <v>148</v>
      </c>
      <c r="C14" s="160" t="s">
        <v>149</v>
      </c>
      <c r="D14" s="160" t="s">
        <v>150</v>
      </c>
      <c r="E14" s="160" t="s">
        <v>171</v>
      </c>
      <c r="F14" s="160" t="s">
        <v>172</v>
      </c>
      <c r="G14" s="87">
        <v>0.49</v>
      </c>
      <c r="H14" s="87">
        <v>0.49</v>
      </c>
      <c r="I14" s="87">
        <v>0</v>
      </c>
      <c r="J14" s="87">
        <v>0</v>
      </c>
    </row>
    <row r="15" ht="24" customHeight="1" spans="1:10">
      <c r="A15" s="129" t="s">
        <v>173</v>
      </c>
      <c r="B15" s="160" t="s">
        <v>174</v>
      </c>
      <c r="C15" s="160" t="s">
        <v>149</v>
      </c>
      <c r="D15" s="160" t="s">
        <v>150</v>
      </c>
      <c r="E15" s="160" t="s">
        <v>175</v>
      </c>
      <c r="F15" s="160" t="s">
        <v>174</v>
      </c>
      <c r="G15" s="87">
        <v>3.49</v>
      </c>
      <c r="H15" s="87">
        <v>3.49</v>
      </c>
      <c r="I15" s="87">
        <v>0</v>
      </c>
      <c r="J15" s="87">
        <v>0</v>
      </c>
    </row>
    <row r="16" ht="24" customHeight="1" spans="1:10">
      <c r="A16" s="129" t="s">
        <v>147</v>
      </c>
      <c r="B16" s="160" t="s">
        <v>148</v>
      </c>
      <c r="C16" s="160" t="s">
        <v>176</v>
      </c>
      <c r="D16" s="160" t="s">
        <v>177</v>
      </c>
      <c r="E16" s="160" t="s">
        <v>178</v>
      </c>
      <c r="F16" s="160" t="s">
        <v>179</v>
      </c>
      <c r="G16" s="87">
        <v>3</v>
      </c>
      <c r="H16" s="87">
        <v>3</v>
      </c>
      <c r="I16" s="87">
        <v>0</v>
      </c>
      <c r="J16" s="87">
        <v>0</v>
      </c>
    </row>
    <row r="17" ht="24" customHeight="1" spans="1:10">
      <c r="A17" s="129" t="s">
        <v>147</v>
      </c>
      <c r="B17" s="160" t="s">
        <v>148</v>
      </c>
      <c r="C17" s="160" t="s">
        <v>176</v>
      </c>
      <c r="D17" s="160" t="s">
        <v>177</v>
      </c>
      <c r="E17" s="160" t="s">
        <v>180</v>
      </c>
      <c r="F17" s="160" t="s">
        <v>181</v>
      </c>
      <c r="G17" s="87">
        <v>0.5</v>
      </c>
      <c r="H17" s="87">
        <v>0.5</v>
      </c>
      <c r="I17" s="87">
        <v>0</v>
      </c>
      <c r="J17" s="87">
        <v>0</v>
      </c>
    </row>
    <row r="18" ht="24" customHeight="1" spans="1:10">
      <c r="A18" s="129" t="s">
        <v>147</v>
      </c>
      <c r="B18" s="160" t="s">
        <v>148</v>
      </c>
      <c r="C18" s="160" t="s">
        <v>176</v>
      </c>
      <c r="D18" s="160" t="s">
        <v>177</v>
      </c>
      <c r="E18" s="160" t="s">
        <v>182</v>
      </c>
      <c r="F18" s="160" t="s">
        <v>183</v>
      </c>
      <c r="G18" s="87">
        <v>0.5</v>
      </c>
      <c r="H18" s="87">
        <v>0.5</v>
      </c>
      <c r="I18" s="87">
        <v>0</v>
      </c>
      <c r="J18" s="87">
        <v>0</v>
      </c>
    </row>
    <row r="19" ht="24" customHeight="1" spans="1:10">
      <c r="A19" s="129" t="s">
        <v>147</v>
      </c>
      <c r="B19" s="160" t="s">
        <v>148</v>
      </c>
      <c r="C19" s="160" t="s">
        <v>176</v>
      </c>
      <c r="D19" s="160" t="s">
        <v>177</v>
      </c>
      <c r="E19" s="160" t="s">
        <v>184</v>
      </c>
      <c r="F19" s="160" t="s">
        <v>185</v>
      </c>
      <c r="G19" s="87">
        <v>2</v>
      </c>
      <c r="H19" s="87">
        <v>2</v>
      </c>
      <c r="I19" s="87">
        <v>0</v>
      </c>
      <c r="J19" s="87">
        <v>0</v>
      </c>
    </row>
    <row r="20" ht="24" customHeight="1" spans="1:10">
      <c r="A20" s="129" t="s">
        <v>186</v>
      </c>
      <c r="B20" s="160" t="s">
        <v>187</v>
      </c>
      <c r="C20" s="160" t="s">
        <v>176</v>
      </c>
      <c r="D20" s="160" t="s">
        <v>177</v>
      </c>
      <c r="E20" s="160" t="s">
        <v>188</v>
      </c>
      <c r="F20" s="160" t="s">
        <v>189</v>
      </c>
      <c r="G20" s="87">
        <v>2.3</v>
      </c>
      <c r="H20" s="87">
        <v>0</v>
      </c>
      <c r="I20" s="87">
        <v>2.3</v>
      </c>
      <c r="J20" s="87">
        <v>0</v>
      </c>
    </row>
    <row r="21" ht="24" customHeight="1" spans="1:10">
      <c r="A21" s="129" t="s">
        <v>147</v>
      </c>
      <c r="B21" s="160" t="s">
        <v>148</v>
      </c>
      <c r="C21" s="160" t="s">
        <v>176</v>
      </c>
      <c r="D21" s="160" t="s">
        <v>177</v>
      </c>
      <c r="E21" s="160" t="s">
        <v>190</v>
      </c>
      <c r="F21" s="160" t="s">
        <v>191</v>
      </c>
      <c r="G21" s="87">
        <v>1</v>
      </c>
      <c r="H21" s="87">
        <v>1</v>
      </c>
      <c r="I21" s="87">
        <v>0</v>
      </c>
      <c r="J21" s="87">
        <v>0</v>
      </c>
    </row>
    <row r="22" ht="24" customHeight="1" spans="1:10">
      <c r="A22" s="129" t="s">
        <v>186</v>
      </c>
      <c r="B22" s="160" t="s">
        <v>187</v>
      </c>
      <c r="C22" s="160" t="s">
        <v>176</v>
      </c>
      <c r="D22" s="160" t="s">
        <v>177</v>
      </c>
      <c r="E22" s="160" t="s">
        <v>192</v>
      </c>
      <c r="F22" s="160" t="s">
        <v>193</v>
      </c>
      <c r="G22" s="87">
        <v>4.14</v>
      </c>
      <c r="H22" s="87">
        <v>0</v>
      </c>
      <c r="I22" s="87">
        <v>4.14</v>
      </c>
      <c r="J22" s="87">
        <v>0</v>
      </c>
    </row>
    <row r="23" ht="24" customHeight="1" spans="1:10">
      <c r="A23" s="129" t="s">
        <v>147</v>
      </c>
      <c r="B23" s="160" t="s">
        <v>148</v>
      </c>
      <c r="C23" s="160" t="s">
        <v>176</v>
      </c>
      <c r="D23" s="160" t="s">
        <v>177</v>
      </c>
      <c r="E23" s="160" t="s">
        <v>194</v>
      </c>
      <c r="F23" s="160" t="s">
        <v>195</v>
      </c>
      <c r="G23" s="87">
        <v>0.58</v>
      </c>
      <c r="H23" s="87">
        <v>0.58</v>
      </c>
      <c r="I23" s="87">
        <v>0</v>
      </c>
      <c r="J23" s="87">
        <v>0</v>
      </c>
    </row>
    <row r="24" ht="24" customHeight="1" spans="1:10">
      <c r="A24" s="129" t="s">
        <v>147</v>
      </c>
      <c r="B24" s="160" t="s">
        <v>148</v>
      </c>
      <c r="C24" s="160" t="s">
        <v>176</v>
      </c>
      <c r="D24" s="160" t="s">
        <v>177</v>
      </c>
      <c r="E24" s="160" t="s">
        <v>196</v>
      </c>
      <c r="F24" s="160" t="s">
        <v>197</v>
      </c>
      <c r="G24" s="87">
        <v>0.87</v>
      </c>
      <c r="H24" s="87">
        <v>0.87</v>
      </c>
      <c r="I24" s="87">
        <v>0</v>
      </c>
      <c r="J24" s="87">
        <v>0</v>
      </c>
    </row>
    <row r="25" ht="24" customHeight="1" spans="1:10">
      <c r="A25" s="129" t="s">
        <v>147</v>
      </c>
      <c r="B25" s="160" t="s">
        <v>148</v>
      </c>
      <c r="C25" s="160" t="s">
        <v>176</v>
      </c>
      <c r="D25" s="160" t="s">
        <v>177</v>
      </c>
      <c r="E25" s="160" t="s">
        <v>198</v>
      </c>
      <c r="F25" s="160" t="s">
        <v>199</v>
      </c>
      <c r="G25" s="87">
        <v>1.2</v>
      </c>
      <c r="H25" s="87">
        <v>1.2</v>
      </c>
      <c r="I25" s="87">
        <v>0</v>
      </c>
      <c r="J25" s="87">
        <v>0</v>
      </c>
    </row>
    <row r="26" ht="24" customHeight="1" spans="1:10">
      <c r="A26" s="129" t="s">
        <v>200</v>
      </c>
      <c r="B26" s="160" t="s">
        <v>201</v>
      </c>
      <c r="C26" s="160" t="s">
        <v>176</v>
      </c>
      <c r="D26" s="160" t="s">
        <v>177</v>
      </c>
      <c r="E26" s="160" t="s">
        <v>202</v>
      </c>
      <c r="F26" s="160" t="s">
        <v>203</v>
      </c>
      <c r="G26" s="87">
        <v>0.1</v>
      </c>
      <c r="H26" s="87">
        <v>0.1</v>
      </c>
      <c r="I26" s="87">
        <v>0</v>
      </c>
      <c r="J26" s="87">
        <v>0</v>
      </c>
    </row>
    <row r="27" ht="24" customHeight="1" spans="1:10">
      <c r="A27" s="129" t="s">
        <v>186</v>
      </c>
      <c r="B27" s="160" t="s">
        <v>187</v>
      </c>
      <c r="C27" s="160" t="s">
        <v>176</v>
      </c>
      <c r="D27" s="160" t="s">
        <v>177</v>
      </c>
      <c r="E27" s="160" t="s">
        <v>202</v>
      </c>
      <c r="F27" s="160" t="s">
        <v>203</v>
      </c>
      <c r="G27" s="87">
        <v>8.56</v>
      </c>
      <c r="H27" s="87">
        <v>0</v>
      </c>
      <c r="I27" s="87">
        <v>8.56</v>
      </c>
      <c r="J27" s="87">
        <v>0</v>
      </c>
    </row>
    <row r="28" ht="24" customHeight="1" spans="1:10">
      <c r="A28" s="129" t="s">
        <v>200</v>
      </c>
      <c r="B28" s="160" t="s">
        <v>201</v>
      </c>
      <c r="C28" s="160" t="s">
        <v>204</v>
      </c>
      <c r="D28" s="160" t="s">
        <v>205</v>
      </c>
      <c r="E28" s="160" t="s">
        <v>206</v>
      </c>
      <c r="F28" s="160" t="s">
        <v>207</v>
      </c>
      <c r="G28" s="87">
        <v>0.45</v>
      </c>
      <c r="H28" s="87">
        <v>0.45</v>
      </c>
      <c r="I28" s="87">
        <v>0</v>
      </c>
      <c r="J28" s="87">
        <v>0</v>
      </c>
    </row>
  </sheetData>
  <sheetProtection formatCells="0" formatColumns="0" formatRows="0"/>
  <mergeCells count="9">
    <mergeCell ref="A1:I1"/>
    <mergeCell ref="A3:G3"/>
    <mergeCell ref="A4:B4"/>
    <mergeCell ref="C4:D4"/>
    <mergeCell ref="E4:F4"/>
    <mergeCell ref="G4:G5"/>
    <mergeCell ref="H4:H5"/>
    <mergeCell ref="I4:I5"/>
    <mergeCell ref="J4:J5"/>
  </mergeCells>
  <printOptions horizontalCentered="1"/>
  <pageMargins left="0.75" right="0.75" top="0.98" bottom="0.98" header="0.51" footer="0.51"/>
  <pageSetup paperSize="9" scale="56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ht="29.25" customHeight="1" spans="1:4">
      <c r="A1" s="80" t="s">
        <v>208</v>
      </c>
      <c r="B1" s="80"/>
      <c r="C1" s="80"/>
      <c r="D1" s="80"/>
    </row>
    <row r="2" ht="15" customHeight="1" spans="4:4">
      <c r="D2" s="81" t="s">
        <v>209</v>
      </c>
    </row>
    <row r="3" ht="20.25" customHeight="1" spans="1:4">
      <c r="A3" s="147" t="s">
        <v>2</v>
      </c>
      <c r="B3" s="148"/>
      <c r="C3" s="148"/>
      <c r="D3" s="81" t="s">
        <v>92</v>
      </c>
    </row>
    <row r="4" customHeight="1" spans="1:4">
      <c r="A4" s="128" t="s">
        <v>210</v>
      </c>
      <c r="B4" s="118"/>
      <c r="C4" s="128" t="s">
        <v>211</v>
      </c>
      <c r="D4" s="118"/>
    </row>
    <row r="5" customHeight="1" spans="1:4">
      <c r="A5" s="84" t="s">
        <v>212</v>
      </c>
      <c r="B5" s="84" t="s">
        <v>7</v>
      </c>
      <c r="C5" s="84" t="s">
        <v>212</v>
      </c>
      <c r="D5" s="84" t="s">
        <v>7</v>
      </c>
    </row>
    <row r="6" s="125" customFormat="1" customHeight="1" spans="1:4">
      <c r="A6" s="149" t="s">
        <v>10</v>
      </c>
      <c r="B6" s="150">
        <v>80.59</v>
      </c>
      <c r="C6" s="149" t="s">
        <v>213</v>
      </c>
      <c r="D6" s="151"/>
    </row>
    <row r="7" s="125" customFormat="1" customHeight="1" spans="1:4">
      <c r="A7" s="149" t="s">
        <v>214</v>
      </c>
      <c r="B7" s="150">
        <v>80.59</v>
      </c>
      <c r="C7" s="149" t="s">
        <v>215</v>
      </c>
      <c r="D7" s="150">
        <v>67.08</v>
      </c>
    </row>
    <row r="8" s="125" customFormat="1" customHeight="1" spans="1:4">
      <c r="A8" s="149" t="s">
        <v>216</v>
      </c>
      <c r="B8" s="150">
        <v>0</v>
      </c>
      <c r="C8" s="149" t="s">
        <v>217</v>
      </c>
      <c r="D8" s="150">
        <v>0</v>
      </c>
    </row>
    <row r="9" s="125" customFormat="1" customHeight="1" spans="1:4">
      <c r="A9" s="149" t="s">
        <v>42</v>
      </c>
      <c r="B9" s="150">
        <v>0</v>
      </c>
      <c r="C9" s="149" t="s">
        <v>218</v>
      </c>
      <c r="D9" s="150">
        <v>0</v>
      </c>
    </row>
    <row r="10" s="125" customFormat="1" customHeight="1" spans="1:4">
      <c r="A10" s="149"/>
      <c r="B10" s="150"/>
      <c r="C10" s="149" t="s">
        <v>219</v>
      </c>
      <c r="D10" s="150">
        <v>0</v>
      </c>
    </row>
    <row r="11" s="125" customFormat="1" customHeight="1" spans="1:4">
      <c r="A11" s="149"/>
      <c r="B11" s="150"/>
      <c r="C11" s="149" t="s">
        <v>220</v>
      </c>
      <c r="D11" s="150">
        <v>0</v>
      </c>
    </row>
    <row r="12" s="125" customFormat="1" customHeight="1" spans="1:4">
      <c r="A12" s="149"/>
      <c r="B12" s="150"/>
      <c r="C12" s="149" t="s">
        <v>221</v>
      </c>
      <c r="D12" s="150">
        <v>7.54</v>
      </c>
    </row>
    <row r="13" s="125" customFormat="1" customHeight="1" spans="1:4">
      <c r="A13" s="152"/>
      <c r="B13" s="150"/>
      <c r="C13" s="149" t="s">
        <v>222</v>
      </c>
      <c r="D13" s="150">
        <v>2.48</v>
      </c>
    </row>
    <row r="14" s="125" customFormat="1" customHeight="1" spans="1:4">
      <c r="A14" s="152"/>
      <c r="B14" s="150"/>
      <c r="C14" s="149" t="s">
        <v>223</v>
      </c>
      <c r="D14" s="150">
        <v>0</v>
      </c>
    </row>
    <row r="15" s="125" customFormat="1" customHeight="1" spans="1:4">
      <c r="A15" s="152"/>
      <c r="B15" s="150"/>
      <c r="C15" s="149" t="s">
        <v>224</v>
      </c>
      <c r="D15" s="150">
        <v>0</v>
      </c>
    </row>
    <row r="16" s="125" customFormat="1" ht="16.5" customHeight="1" spans="1:4">
      <c r="A16" s="152"/>
      <c r="B16" s="150"/>
      <c r="C16" s="153" t="s">
        <v>225</v>
      </c>
      <c r="D16" s="150">
        <v>0</v>
      </c>
    </row>
    <row r="17" s="125" customFormat="1" customHeight="1" spans="1:4">
      <c r="A17" s="152"/>
      <c r="B17" s="150"/>
      <c r="C17" s="149" t="s">
        <v>226</v>
      </c>
      <c r="D17" s="150">
        <v>0</v>
      </c>
    </row>
    <row r="18" s="125" customFormat="1" customHeight="1" spans="1:4">
      <c r="A18" s="152"/>
      <c r="B18" s="150"/>
      <c r="C18" s="149" t="s">
        <v>227</v>
      </c>
      <c r="D18" s="150">
        <v>0</v>
      </c>
    </row>
    <row r="19" s="125" customFormat="1" customHeight="1" spans="1:4">
      <c r="A19" s="152"/>
      <c r="B19" s="150"/>
      <c r="C19" s="149" t="s">
        <v>228</v>
      </c>
      <c r="D19" s="150">
        <v>0</v>
      </c>
    </row>
    <row r="20" s="125" customFormat="1" customHeight="1" spans="1:4">
      <c r="A20" s="152"/>
      <c r="B20" s="150"/>
      <c r="C20" s="149" t="s">
        <v>229</v>
      </c>
      <c r="D20" s="150">
        <v>0</v>
      </c>
    </row>
    <row r="21" s="125" customFormat="1" customHeight="1" spans="1:4">
      <c r="A21" s="152"/>
      <c r="B21" s="150"/>
      <c r="C21" s="149" t="s">
        <v>230</v>
      </c>
      <c r="D21" s="150">
        <v>0</v>
      </c>
    </row>
    <row r="22" s="125" customFormat="1" customHeight="1" spans="1:4">
      <c r="A22" s="152"/>
      <c r="B22" s="150"/>
      <c r="C22" s="149" t="s">
        <v>231</v>
      </c>
      <c r="D22" s="150">
        <v>3.49</v>
      </c>
    </row>
    <row r="23" s="125" customFormat="1" customHeight="1" spans="1:4">
      <c r="A23" s="152"/>
      <c r="B23" s="150"/>
      <c r="C23" s="149" t="s">
        <v>232</v>
      </c>
      <c r="D23" s="150">
        <v>0</v>
      </c>
    </row>
    <row r="24" s="125" customFormat="1" customHeight="1" spans="1:4">
      <c r="A24" s="152"/>
      <c r="B24" s="150"/>
      <c r="C24" s="149" t="s">
        <v>233</v>
      </c>
      <c r="D24" s="150">
        <v>0</v>
      </c>
    </row>
    <row r="25" s="125" customFormat="1" customHeight="1" spans="1:4">
      <c r="A25" s="152"/>
      <c r="B25" s="150"/>
      <c r="C25" s="149" t="s">
        <v>234</v>
      </c>
      <c r="D25" s="150">
        <v>0</v>
      </c>
    </row>
    <row r="26" s="125" customFormat="1" spans="1:4">
      <c r="A26" s="149" t="s">
        <v>235</v>
      </c>
      <c r="B26" s="150">
        <v>80.59</v>
      </c>
      <c r="C26" s="154" t="s">
        <v>236</v>
      </c>
      <c r="D26" s="150">
        <v>80.59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" right="0.39" top="0.39" bottom="0.39" header="0.51" footer="0.51"/>
  <pageSetup paperSize="9" orientation="landscape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:G1"/>
    </sheetView>
  </sheetViews>
  <sheetFormatPr defaultColWidth="9" defaultRowHeight="14.25" outlineLevelCol="6"/>
  <cols>
    <col min="1" max="1" width="11.75" style="75" customWidth="1"/>
    <col min="2" max="2" width="11.125" style="75" customWidth="1"/>
    <col min="3" max="3" width="9.125" style="75" customWidth="1"/>
    <col min="4" max="4" width="27.75" style="75" customWidth="1"/>
    <col min="5" max="5" width="10.5" style="75" customWidth="1"/>
    <col min="6" max="6" width="10.625" style="75" customWidth="1"/>
    <col min="7" max="7" width="10.375" style="75" customWidth="1"/>
    <col min="8" max="8" width="13.5" style="75" customWidth="1"/>
    <col min="9" max="16384" width="9" style="75"/>
  </cols>
  <sheetData>
    <row r="1" ht="26.25" customHeight="1" spans="1:7">
      <c r="A1" s="132" t="s">
        <v>237</v>
      </c>
      <c r="B1" s="132"/>
      <c r="C1" s="132"/>
      <c r="D1" s="132"/>
      <c r="E1" s="132"/>
      <c r="F1" s="132"/>
      <c r="G1" s="132"/>
    </row>
    <row r="2" s="131" customFormat="1" ht="17.25" customHeight="1" spans="1:7">
      <c r="A2"/>
      <c r="B2"/>
      <c r="C2"/>
      <c r="G2" s="81" t="s">
        <v>238</v>
      </c>
    </row>
    <row r="3" s="114" customFormat="1" ht="20.25" customHeight="1" spans="1:7">
      <c r="A3" s="133" t="s">
        <v>2</v>
      </c>
      <c r="B3" s="134"/>
      <c r="C3" s="134"/>
      <c r="D3" s="134"/>
      <c r="E3" s="134"/>
      <c r="F3" s="134"/>
      <c r="G3" s="81" t="s">
        <v>92</v>
      </c>
    </row>
    <row r="4" s="77" customFormat="1" ht="21" customHeight="1" spans="1:7">
      <c r="A4" s="135" t="s">
        <v>101</v>
      </c>
      <c r="B4" s="136"/>
      <c r="C4" s="137"/>
      <c r="D4" s="138" t="s">
        <v>102</v>
      </c>
      <c r="E4" s="84" t="s">
        <v>239</v>
      </c>
      <c r="F4" s="84"/>
      <c r="G4" s="84"/>
    </row>
    <row r="5" s="77" customFormat="1" ht="21" customHeight="1" spans="1:7">
      <c r="A5" s="139"/>
      <c r="B5" s="140"/>
      <c r="C5" s="141"/>
      <c r="D5" s="142"/>
      <c r="E5" s="84" t="s">
        <v>103</v>
      </c>
      <c r="F5" s="84" t="s">
        <v>145</v>
      </c>
      <c r="G5" s="84" t="s">
        <v>146</v>
      </c>
    </row>
    <row r="6" s="78" customFormat="1" ht="27" customHeight="1" spans="1:7">
      <c r="A6" s="143"/>
      <c r="B6" s="143"/>
      <c r="C6" s="143"/>
      <c r="D6" s="144" t="s">
        <v>94</v>
      </c>
      <c r="E6" s="87">
        <v>80.59</v>
      </c>
      <c r="F6" s="87">
        <v>65.59</v>
      </c>
      <c r="G6" s="87">
        <v>15</v>
      </c>
    </row>
    <row r="7" ht="27" customHeight="1" spans="1:7">
      <c r="A7" s="143" t="s">
        <v>106</v>
      </c>
      <c r="B7" s="143"/>
      <c r="C7" s="143"/>
      <c r="D7" s="145" t="s">
        <v>107</v>
      </c>
      <c r="E7" s="87">
        <v>67.08</v>
      </c>
      <c r="F7" s="87">
        <v>52.08</v>
      </c>
      <c r="G7" s="87">
        <v>15</v>
      </c>
    </row>
    <row r="8" ht="27" customHeight="1" spans="1:7">
      <c r="A8" s="143"/>
      <c r="B8" s="143" t="s">
        <v>108</v>
      </c>
      <c r="C8" s="143"/>
      <c r="D8" s="145" t="s">
        <v>109</v>
      </c>
      <c r="E8" s="87">
        <v>67.08</v>
      </c>
      <c r="F8" s="87">
        <v>52.08</v>
      </c>
      <c r="G8" s="87">
        <v>15</v>
      </c>
    </row>
    <row r="9" ht="27" customHeight="1" spans="1:7">
      <c r="A9" s="143" t="s">
        <v>110</v>
      </c>
      <c r="B9" s="143" t="s">
        <v>111</v>
      </c>
      <c r="C9" s="143" t="s">
        <v>114</v>
      </c>
      <c r="D9" s="145" t="s">
        <v>115</v>
      </c>
      <c r="E9" s="87">
        <v>15</v>
      </c>
      <c r="F9" s="87">
        <v>0</v>
      </c>
      <c r="G9" s="87">
        <v>15</v>
      </c>
    </row>
    <row r="10" ht="27" customHeight="1" spans="1:7">
      <c r="A10" s="143" t="s">
        <v>110</v>
      </c>
      <c r="B10" s="143" t="s">
        <v>111</v>
      </c>
      <c r="C10" s="143" t="s">
        <v>112</v>
      </c>
      <c r="D10" s="145" t="s">
        <v>113</v>
      </c>
      <c r="E10" s="87">
        <v>52.08</v>
      </c>
      <c r="F10" s="87">
        <v>52.08</v>
      </c>
      <c r="G10" s="87">
        <v>0</v>
      </c>
    </row>
    <row r="11" ht="27" customHeight="1" spans="1:7">
      <c r="A11" s="143" t="s">
        <v>116</v>
      </c>
      <c r="B11" s="143"/>
      <c r="C11" s="143"/>
      <c r="D11" s="145" t="s">
        <v>117</v>
      </c>
      <c r="E11" s="87">
        <v>7.54</v>
      </c>
      <c r="F11" s="87">
        <v>7.54</v>
      </c>
      <c r="G11" s="87">
        <v>0</v>
      </c>
    </row>
    <row r="12" ht="27" customHeight="1" spans="1:7">
      <c r="A12" s="143"/>
      <c r="B12" s="143" t="s">
        <v>118</v>
      </c>
      <c r="C12" s="143"/>
      <c r="D12" s="145" t="s">
        <v>119</v>
      </c>
      <c r="E12" s="87">
        <v>7.54</v>
      </c>
      <c r="F12" s="87">
        <v>7.54</v>
      </c>
      <c r="G12" s="87">
        <v>0</v>
      </c>
    </row>
    <row r="13" ht="27" customHeight="1" spans="1:7">
      <c r="A13" s="143" t="s">
        <v>120</v>
      </c>
      <c r="B13" s="143" t="s">
        <v>121</v>
      </c>
      <c r="C13" s="143" t="s">
        <v>114</v>
      </c>
      <c r="D13" s="145" t="s">
        <v>123</v>
      </c>
      <c r="E13" s="87">
        <v>0.55</v>
      </c>
      <c r="F13" s="87">
        <v>0.55</v>
      </c>
      <c r="G13" s="87">
        <v>0</v>
      </c>
    </row>
    <row r="14" ht="27" customHeight="1" spans="1:7">
      <c r="A14" s="143" t="s">
        <v>120</v>
      </c>
      <c r="B14" s="143" t="s">
        <v>121</v>
      </c>
      <c r="C14" s="143" t="s">
        <v>124</v>
      </c>
      <c r="D14" s="145" t="s">
        <v>125</v>
      </c>
      <c r="E14" s="87">
        <v>2.33</v>
      </c>
      <c r="F14" s="87">
        <v>2.33</v>
      </c>
      <c r="G14" s="87">
        <v>0</v>
      </c>
    </row>
    <row r="15" ht="27" customHeight="1" spans="1:7">
      <c r="A15" s="143" t="s">
        <v>120</v>
      </c>
      <c r="B15" s="143" t="s">
        <v>121</v>
      </c>
      <c r="C15" s="143" t="s">
        <v>118</v>
      </c>
      <c r="D15" s="145" t="s">
        <v>122</v>
      </c>
      <c r="E15" s="87">
        <v>4.66</v>
      </c>
      <c r="F15" s="87">
        <v>4.66</v>
      </c>
      <c r="G15" s="87">
        <v>0</v>
      </c>
    </row>
    <row r="16" ht="27" customHeight="1" spans="1:7">
      <c r="A16" s="143" t="s">
        <v>126</v>
      </c>
      <c r="B16" s="143"/>
      <c r="C16" s="143"/>
      <c r="D16" s="145" t="s">
        <v>127</v>
      </c>
      <c r="E16" s="87">
        <v>2.48</v>
      </c>
      <c r="F16" s="87">
        <v>2.48</v>
      </c>
      <c r="G16" s="87">
        <v>0</v>
      </c>
    </row>
    <row r="17" ht="27" customHeight="1" spans="1:7">
      <c r="A17" s="143"/>
      <c r="B17" s="143" t="s">
        <v>128</v>
      </c>
      <c r="C17" s="143"/>
      <c r="D17" s="145" t="s">
        <v>129</v>
      </c>
      <c r="E17" s="87">
        <v>2.48</v>
      </c>
      <c r="F17" s="87">
        <v>2.48</v>
      </c>
      <c r="G17" s="87">
        <v>0</v>
      </c>
    </row>
    <row r="18" ht="27" customHeight="1" spans="1:7">
      <c r="A18" s="143" t="s">
        <v>130</v>
      </c>
      <c r="B18" s="143" t="s">
        <v>131</v>
      </c>
      <c r="C18" s="143" t="s">
        <v>114</v>
      </c>
      <c r="D18" s="145" t="s">
        <v>132</v>
      </c>
      <c r="E18" s="87">
        <v>2.48</v>
      </c>
      <c r="F18" s="87">
        <v>2.48</v>
      </c>
      <c r="G18" s="87">
        <v>0</v>
      </c>
    </row>
    <row r="19" ht="27" customHeight="1" spans="1:7">
      <c r="A19" s="143" t="s">
        <v>133</v>
      </c>
      <c r="B19" s="143"/>
      <c r="C19" s="143"/>
      <c r="D19" s="145" t="s">
        <v>134</v>
      </c>
      <c r="E19" s="87">
        <v>3.49</v>
      </c>
      <c r="F19" s="87">
        <v>3.49</v>
      </c>
      <c r="G19" s="87">
        <v>0</v>
      </c>
    </row>
    <row r="20" ht="27" customHeight="1" spans="1:7">
      <c r="A20" s="143"/>
      <c r="B20" s="143" t="s">
        <v>114</v>
      </c>
      <c r="C20" s="143"/>
      <c r="D20" s="145" t="s">
        <v>135</v>
      </c>
      <c r="E20" s="87">
        <v>3.49</v>
      </c>
      <c r="F20" s="87">
        <v>3.49</v>
      </c>
      <c r="G20" s="87">
        <v>0</v>
      </c>
    </row>
    <row r="21" ht="27" customHeight="1" spans="1:7">
      <c r="A21" s="143" t="s">
        <v>136</v>
      </c>
      <c r="B21" s="143" t="s">
        <v>137</v>
      </c>
      <c r="C21" s="143" t="s">
        <v>138</v>
      </c>
      <c r="D21" s="145" t="s">
        <v>139</v>
      </c>
      <c r="E21" s="87">
        <v>3.49</v>
      </c>
      <c r="F21" s="87">
        <v>3.49</v>
      </c>
      <c r="G21" s="87">
        <v>0</v>
      </c>
    </row>
    <row r="22" spans="1:7">
      <c r="A22" s="146"/>
      <c r="B22" s="146"/>
      <c r="C22" s="146"/>
      <c r="D22" s="146"/>
      <c r="E22" s="146"/>
      <c r="F22" s="146"/>
      <c r="G22" s="146"/>
    </row>
    <row r="23" spans="1:7">
      <c r="A23" s="146"/>
      <c r="B23" s="146"/>
      <c r="C23" s="146"/>
      <c r="D23" s="146"/>
      <c r="E23" s="146"/>
      <c r="F23" s="146"/>
      <c r="G23" s="146"/>
    </row>
    <row r="24" spans="1:7">
      <c r="A24" s="146"/>
      <c r="B24" s="146"/>
      <c r="C24" s="146"/>
      <c r="D24" s="146"/>
      <c r="E24" s="146"/>
      <c r="F24" s="146"/>
      <c r="G24" s="146"/>
    </row>
    <row r="25" spans="1:7">
      <c r="A25" s="146"/>
      <c r="B25" s="146"/>
      <c r="C25" s="146"/>
      <c r="D25" s="146"/>
      <c r="E25" s="146"/>
      <c r="F25" s="146"/>
      <c r="G25" s="146"/>
    </row>
    <row r="26" spans="1:7">
      <c r="A26" s="146"/>
      <c r="B26" s="146"/>
      <c r="C26" s="146"/>
      <c r="D26" s="146"/>
      <c r="E26" s="146"/>
      <c r="F26" s="146"/>
      <c r="G26" s="146"/>
    </row>
    <row r="27" spans="1:7">
      <c r="A27" s="146"/>
      <c r="B27" s="146"/>
      <c r="C27" s="146"/>
      <c r="D27" s="146"/>
      <c r="E27" s="146"/>
      <c r="F27" s="146"/>
      <c r="G27" s="146"/>
    </row>
    <row r="28" spans="1:7">
      <c r="A28" s="146"/>
      <c r="B28" s="146"/>
      <c r="C28" s="146"/>
      <c r="D28" s="146"/>
      <c r="E28" s="146"/>
      <c r="F28" s="146"/>
      <c r="G28" s="146"/>
    </row>
    <row r="29" spans="1:7">
      <c r="A29" s="146"/>
      <c r="B29" s="146"/>
      <c r="C29" s="146"/>
      <c r="D29" s="146"/>
      <c r="E29" s="146"/>
      <c r="F29" s="146"/>
      <c r="G29" s="146"/>
    </row>
    <row r="30" spans="1:7">
      <c r="A30" s="146"/>
      <c r="B30" s="146"/>
      <c r="C30" s="146"/>
      <c r="D30" s="146"/>
      <c r="E30" s="146"/>
      <c r="F30" s="146"/>
      <c r="G30" s="146"/>
    </row>
    <row r="31" spans="1:7">
      <c r="A31" s="146"/>
      <c r="B31" s="146"/>
      <c r="C31" s="146"/>
      <c r="D31" s="146"/>
      <c r="E31" s="146"/>
      <c r="F31" s="146"/>
      <c r="G31" s="146"/>
    </row>
    <row r="32" spans="1:7">
      <c r="A32" s="146"/>
      <c r="B32" s="146"/>
      <c r="C32" s="146"/>
      <c r="D32" s="146"/>
      <c r="E32" s="146"/>
      <c r="F32" s="146"/>
      <c r="G32" s="146"/>
    </row>
    <row r="33" spans="1:7">
      <c r="A33" s="146"/>
      <c r="B33" s="146"/>
      <c r="C33" s="146"/>
      <c r="D33" s="146"/>
      <c r="E33" s="146"/>
      <c r="F33" s="146"/>
      <c r="G33" s="146"/>
    </row>
    <row r="34" spans="1:7">
      <c r="A34" s="146"/>
      <c r="B34" s="146"/>
      <c r="C34" s="146"/>
      <c r="D34" s="146"/>
      <c r="E34" s="146"/>
      <c r="F34" s="146"/>
      <c r="G34" s="146"/>
    </row>
    <row r="35" spans="1:7">
      <c r="A35" s="146"/>
      <c r="B35" s="146"/>
      <c r="C35" s="146"/>
      <c r="D35" s="146"/>
      <c r="E35" s="146"/>
      <c r="F35" s="146"/>
      <c r="G35" s="146"/>
    </row>
    <row r="36" spans="1:7">
      <c r="A36" s="146"/>
      <c r="B36" s="146"/>
      <c r="C36" s="146"/>
      <c r="D36" s="146"/>
      <c r="E36" s="146"/>
      <c r="F36" s="146"/>
      <c r="G36" s="146"/>
    </row>
    <row r="37" spans="1:7">
      <c r="A37" s="146"/>
      <c r="B37" s="146"/>
      <c r="C37" s="146"/>
      <c r="D37" s="146"/>
      <c r="E37" s="146"/>
      <c r="F37" s="146"/>
      <c r="G37" s="146"/>
    </row>
    <row r="38" spans="1:7">
      <c r="A38" s="146"/>
      <c r="B38" s="146"/>
      <c r="C38" s="146"/>
      <c r="D38" s="146"/>
      <c r="E38" s="146"/>
      <c r="F38" s="146"/>
      <c r="G38" s="146"/>
    </row>
    <row r="39" spans="1:7">
      <c r="A39" s="146"/>
      <c r="B39" s="146"/>
      <c r="C39" s="146"/>
      <c r="D39" s="146"/>
      <c r="E39" s="146"/>
      <c r="F39" s="146"/>
      <c r="G39" s="146"/>
    </row>
    <row r="40" spans="1:7">
      <c r="A40" s="146"/>
      <c r="B40" s="146"/>
      <c r="C40" s="146"/>
      <c r="D40" s="146"/>
      <c r="E40" s="146"/>
      <c r="F40" s="146"/>
      <c r="G40" s="146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workbookViewId="0">
      <selection activeCell="A1" sqref="A1:G1"/>
    </sheetView>
  </sheetViews>
  <sheetFormatPr defaultColWidth="9" defaultRowHeight="14.25" outlineLevelCol="6"/>
  <cols>
    <col min="1" max="1" width="10.5" style="79" customWidth="1"/>
    <col min="2" max="2" width="20.5" style="79" customWidth="1"/>
    <col min="3" max="3" width="11.375" style="79" customWidth="1"/>
    <col min="4" max="7" width="20.5" style="79" customWidth="1"/>
    <col min="8" max="16384" width="9" style="79"/>
  </cols>
  <sheetData>
    <row r="1" ht="25.5" customHeight="1" spans="1:7">
      <c r="A1" s="80" t="s">
        <v>240</v>
      </c>
      <c r="B1" s="80"/>
      <c r="C1" s="80"/>
      <c r="D1" s="80"/>
      <c r="E1" s="80"/>
      <c r="F1" s="80"/>
      <c r="G1" s="80"/>
    </row>
    <row r="2" s="75" customFormat="1" ht="18.75" customHeight="1" spans="1:7">
      <c r="A2"/>
      <c r="B2"/>
      <c r="C2"/>
      <c r="D2"/>
      <c r="G2" s="81" t="s">
        <v>241</v>
      </c>
    </row>
    <row r="3" s="126" customFormat="1" ht="21" customHeight="1" spans="1:7">
      <c r="A3" s="82" t="s">
        <v>2</v>
      </c>
      <c r="B3" s="83"/>
      <c r="C3" s="83"/>
      <c r="D3" s="83"/>
      <c r="E3" s="83"/>
      <c r="F3" s="83"/>
      <c r="G3" s="81" t="s">
        <v>92</v>
      </c>
    </row>
    <row r="4" s="77" customFormat="1" ht="18.75" customHeight="1" spans="1:7">
      <c r="A4" s="84" t="s">
        <v>242</v>
      </c>
      <c r="B4" s="84"/>
      <c r="C4" s="128" t="s">
        <v>243</v>
      </c>
      <c r="D4" s="118"/>
      <c r="E4" s="128" t="s">
        <v>145</v>
      </c>
      <c r="F4" s="117"/>
      <c r="G4" s="118"/>
    </row>
    <row r="5" s="77" customFormat="1" ht="18.75" customHeight="1" spans="1:7">
      <c r="A5" s="84" t="s">
        <v>101</v>
      </c>
      <c r="B5" s="84" t="s">
        <v>102</v>
      </c>
      <c r="C5" s="84" t="s">
        <v>101</v>
      </c>
      <c r="D5" s="84" t="s">
        <v>102</v>
      </c>
      <c r="E5" s="84" t="s">
        <v>94</v>
      </c>
      <c r="F5" s="84" t="s">
        <v>244</v>
      </c>
      <c r="G5" s="84" t="s">
        <v>245</v>
      </c>
    </row>
    <row r="6" s="127" customFormat="1" ht="18.75" customHeight="1" spans="1:7">
      <c r="A6" s="129"/>
      <c r="B6" s="129"/>
      <c r="C6" s="129"/>
      <c r="D6" s="130" t="s">
        <v>94</v>
      </c>
      <c r="E6" s="87">
        <v>65.59</v>
      </c>
      <c r="F6" s="87">
        <v>55.84</v>
      </c>
      <c r="G6" s="87">
        <v>9.75</v>
      </c>
    </row>
    <row r="7" ht="18.75" customHeight="1" spans="1:7">
      <c r="A7" s="129" t="s">
        <v>151</v>
      </c>
      <c r="B7" s="129" t="s">
        <v>152</v>
      </c>
      <c r="C7" s="129" t="s">
        <v>149</v>
      </c>
      <c r="D7" s="129" t="s">
        <v>150</v>
      </c>
      <c r="E7" s="87">
        <v>15.21</v>
      </c>
      <c r="F7" s="87">
        <v>15.21</v>
      </c>
      <c r="G7" s="87">
        <v>0</v>
      </c>
    </row>
    <row r="8" ht="18.75" customHeight="1" spans="1:7">
      <c r="A8" s="129" t="s">
        <v>153</v>
      </c>
      <c r="B8" s="129" t="s">
        <v>154</v>
      </c>
      <c r="C8" s="129" t="s">
        <v>149</v>
      </c>
      <c r="D8" s="129" t="s">
        <v>150</v>
      </c>
      <c r="E8" s="87">
        <v>0.07</v>
      </c>
      <c r="F8" s="87">
        <v>0.07</v>
      </c>
      <c r="G8" s="87">
        <v>0</v>
      </c>
    </row>
    <row r="9" ht="18.75" customHeight="1" spans="1:7">
      <c r="A9" s="129" t="s">
        <v>155</v>
      </c>
      <c r="B9" s="129" t="s">
        <v>156</v>
      </c>
      <c r="C9" s="129" t="s">
        <v>149</v>
      </c>
      <c r="D9" s="129" t="s">
        <v>150</v>
      </c>
      <c r="E9" s="87">
        <v>12.82</v>
      </c>
      <c r="F9" s="87">
        <v>12.82</v>
      </c>
      <c r="G9" s="87">
        <v>0</v>
      </c>
    </row>
    <row r="10" ht="18.75" customHeight="1" spans="1:7">
      <c r="A10" s="129" t="s">
        <v>157</v>
      </c>
      <c r="B10" s="129" t="s">
        <v>158</v>
      </c>
      <c r="C10" s="129" t="s">
        <v>149</v>
      </c>
      <c r="D10" s="129" t="s">
        <v>150</v>
      </c>
      <c r="E10" s="87">
        <v>13.84</v>
      </c>
      <c r="F10" s="87">
        <v>13.84</v>
      </c>
      <c r="G10" s="87">
        <v>0</v>
      </c>
    </row>
    <row r="11" ht="18.75" customHeight="1" spans="1:7">
      <c r="A11" s="129" t="s">
        <v>161</v>
      </c>
      <c r="B11" s="129" t="s">
        <v>162</v>
      </c>
      <c r="C11" s="129" t="s">
        <v>149</v>
      </c>
      <c r="D11" s="129" t="s">
        <v>150</v>
      </c>
      <c r="E11" s="87">
        <v>4.66</v>
      </c>
      <c r="F11" s="87">
        <v>4.66</v>
      </c>
      <c r="G11" s="87">
        <v>0</v>
      </c>
    </row>
    <row r="12" ht="18.75" customHeight="1" spans="1:7">
      <c r="A12" s="129" t="s">
        <v>165</v>
      </c>
      <c r="B12" s="129" t="s">
        <v>166</v>
      </c>
      <c r="C12" s="129" t="s">
        <v>149</v>
      </c>
      <c r="D12" s="129" t="s">
        <v>150</v>
      </c>
      <c r="E12" s="87">
        <v>2.33</v>
      </c>
      <c r="F12" s="87">
        <v>2.33</v>
      </c>
      <c r="G12" s="87">
        <v>0</v>
      </c>
    </row>
    <row r="13" ht="18.75" customHeight="1" spans="1:7">
      <c r="A13" s="129" t="s">
        <v>169</v>
      </c>
      <c r="B13" s="129" t="s">
        <v>170</v>
      </c>
      <c r="C13" s="129" t="s">
        <v>149</v>
      </c>
      <c r="D13" s="129" t="s">
        <v>150</v>
      </c>
      <c r="E13" s="87">
        <v>2.48</v>
      </c>
      <c r="F13" s="87">
        <v>2.48</v>
      </c>
      <c r="G13" s="87">
        <v>0</v>
      </c>
    </row>
    <row r="14" ht="18.75" customHeight="1" spans="1:7">
      <c r="A14" s="129" t="s">
        <v>171</v>
      </c>
      <c r="B14" s="129" t="s">
        <v>172</v>
      </c>
      <c r="C14" s="129" t="s">
        <v>149</v>
      </c>
      <c r="D14" s="129" t="s">
        <v>150</v>
      </c>
      <c r="E14" s="87">
        <v>0.49</v>
      </c>
      <c r="F14" s="87">
        <v>0.49</v>
      </c>
      <c r="G14" s="87">
        <v>0</v>
      </c>
    </row>
    <row r="15" ht="18.75" customHeight="1" spans="1:7">
      <c r="A15" s="129" t="s">
        <v>175</v>
      </c>
      <c r="B15" s="129" t="s">
        <v>174</v>
      </c>
      <c r="C15" s="129" t="s">
        <v>149</v>
      </c>
      <c r="D15" s="129" t="s">
        <v>150</v>
      </c>
      <c r="E15" s="87">
        <v>3.49</v>
      </c>
      <c r="F15" s="87">
        <v>3.49</v>
      </c>
      <c r="G15" s="87">
        <v>0</v>
      </c>
    </row>
    <row r="16" ht="18.75" customHeight="1" spans="1:7">
      <c r="A16" s="129" t="s">
        <v>178</v>
      </c>
      <c r="B16" s="129" t="s">
        <v>179</v>
      </c>
      <c r="C16" s="129" t="s">
        <v>176</v>
      </c>
      <c r="D16" s="129" t="s">
        <v>177</v>
      </c>
      <c r="E16" s="87">
        <v>3</v>
      </c>
      <c r="F16" s="87">
        <v>0</v>
      </c>
      <c r="G16" s="87">
        <v>3</v>
      </c>
    </row>
    <row r="17" ht="18.75" customHeight="1" spans="1:7">
      <c r="A17" s="129" t="s">
        <v>180</v>
      </c>
      <c r="B17" s="129" t="s">
        <v>181</v>
      </c>
      <c r="C17" s="129" t="s">
        <v>176</v>
      </c>
      <c r="D17" s="129" t="s">
        <v>177</v>
      </c>
      <c r="E17" s="87">
        <v>0.5</v>
      </c>
      <c r="F17" s="87">
        <v>0</v>
      </c>
      <c r="G17" s="87">
        <v>0.5</v>
      </c>
    </row>
    <row r="18" ht="18.75" customHeight="1" spans="1:7">
      <c r="A18" s="129" t="s">
        <v>182</v>
      </c>
      <c r="B18" s="129" t="s">
        <v>183</v>
      </c>
      <c r="C18" s="129" t="s">
        <v>176</v>
      </c>
      <c r="D18" s="129" t="s">
        <v>177</v>
      </c>
      <c r="E18" s="87">
        <v>0.5</v>
      </c>
      <c r="F18" s="87">
        <v>0</v>
      </c>
      <c r="G18" s="87">
        <v>0.5</v>
      </c>
    </row>
    <row r="19" ht="18.75" customHeight="1" spans="1:7">
      <c r="A19" s="129" t="s">
        <v>184</v>
      </c>
      <c r="B19" s="129" t="s">
        <v>185</v>
      </c>
      <c r="C19" s="129" t="s">
        <v>176</v>
      </c>
      <c r="D19" s="129" t="s">
        <v>177</v>
      </c>
      <c r="E19" s="87">
        <v>2</v>
      </c>
      <c r="F19" s="87">
        <v>0</v>
      </c>
      <c r="G19" s="87">
        <v>2</v>
      </c>
    </row>
    <row r="20" ht="18.75" customHeight="1" spans="1:7">
      <c r="A20" s="129" t="s">
        <v>190</v>
      </c>
      <c r="B20" s="129" t="s">
        <v>191</v>
      </c>
      <c r="C20" s="129" t="s">
        <v>176</v>
      </c>
      <c r="D20" s="129" t="s">
        <v>177</v>
      </c>
      <c r="E20" s="87">
        <v>1</v>
      </c>
      <c r="F20" s="87">
        <v>0</v>
      </c>
      <c r="G20" s="87">
        <v>1</v>
      </c>
    </row>
    <row r="21" ht="18.75" customHeight="1" spans="1:7">
      <c r="A21" s="129" t="s">
        <v>194</v>
      </c>
      <c r="B21" s="129" t="s">
        <v>195</v>
      </c>
      <c r="C21" s="129" t="s">
        <v>176</v>
      </c>
      <c r="D21" s="129" t="s">
        <v>177</v>
      </c>
      <c r="E21" s="87">
        <v>0.58</v>
      </c>
      <c r="F21" s="87">
        <v>0</v>
      </c>
      <c r="G21" s="87">
        <v>0.58</v>
      </c>
    </row>
    <row r="22" ht="18.75" customHeight="1" spans="1:7">
      <c r="A22" s="129" t="s">
        <v>196</v>
      </c>
      <c r="B22" s="129" t="s">
        <v>197</v>
      </c>
      <c r="C22" s="129" t="s">
        <v>176</v>
      </c>
      <c r="D22" s="129" t="s">
        <v>177</v>
      </c>
      <c r="E22" s="87">
        <v>0.87</v>
      </c>
      <c r="F22" s="87">
        <v>0</v>
      </c>
      <c r="G22" s="87">
        <v>0.87</v>
      </c>
    </row>
    <row r="23" ht="18.75" customHeight="1" spans="1:7">
      <c r="A23" s="129" t="s">
        <v>198</v>
      </c>
      <c r="B23" s="129" t="s">
        <v>199</v>
      </c>
      <c r="C23" s="129" t="s">
        <v>176</v>
      </c>
      <c r="D23" s="129" t="s">
        <v>177</v>
      </c>
      <c r="E23" s="87">
        <v>1.2</v>
      </c>
      <c r="F23" s="87">
        <v>0</v>
      </c>
      <c r="G23" s="87">
        <v>1.2</v>
      </c>
    </row>
    <row r="24" ht="18.75" customHeight="1" spans="1:7">
      <c r="A24" s="129" t="s">
        <v>202</v>
      </c>
      <c r="B24" s="129" t="s">
        <v>203</v>
      </c>
      <c r="C24" s="129" t="s">
        <v>176</v>
      </c>
      <c r="D24" s="129" t="s">
        <v>177</v>
      </c>
      <c r="E24" s="87">
        <v>0.1</v>
      </c>
      <c r="F24" s="87">
        <v>0</v>
      </c>
      <c r="G24" s="87">
        <v>0.1</v>
      </c>
    </row>
    <row r="25" ht="18.75" customHeight="1" spans="1:7">
      <c r="A25" s="129" t="s">
        <v>206</v>
      </c>
      <c r="B25" s="129" t="s">
        <v>207</v>
      </c>
      <c r="C25" s="129" t="s">
        <v>204</v>
      </c>
      <c r="D25" s="129" t="s">
        <v>205</v>
      </c>
      <c r="E25" s="87">
        <v>0.45</v>
      </c>
      <c r="F25" s="87">
        <v>0.45</v>
      </c>
      <c r="G25" s="87">
        <v>0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4" right="0.2" top="0.98" bottom="0.98" header="0.51" footer="0.51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F1"/>
    </sheetView>
  </sheetViews>
  <sheetFormatPr defaultColWidth="9" defaultRowHeight="14.25" outlineLevelRow="6"/>
  <cols>
    <col min="1" max="1" width="13.25" style="75" customWidth="1"/>
    <col min="2" max="2" width="14" style="75" customWidth="1"/>
    <col min="3" max="3" width="13" style="75" customWidth="1"/>
    <col min="4" max="5" width="14.625" style="75" customWidth="1"/>
    <col min="6" max="6" width="16.875" style="75" customWidth="1"/>
    <col min="7" max="7" width="13.625" style="75" customWidth="1"/>
    <col min="8" max="8" width="14.5" customWidth="1"/>
    <col min="9" max="11" width="13.625" customWidth="1"/>
    <col min="13" max="16384" width="9" style="75"/>
  </cols>
  <sheetData>
    <row r="1" ht="25.5" customHeight="1" spans="1:13">
      <c r="A1" s="80" t="s">
        <v>246</v>
      </c>
      <c r="B1" s="80"/>
      <c r="C1" s="80"/>
      <c r="D1" s="80"/>
      <c r="E1" s="80"/>
      <c r="F1" s="80"/>
      <c r="G1" s="80"/>
      <c r="M1"/>
    </row>
    <row r="2" ht="20.1" customHeight="1" spans="1:6">
      <c r="A2"/>
      <c r="B2"/>
      <c r="C2"/>
      <c r="F2" s="81" t="s">
        <v>247</v>
      </c>
    </row>
    <row r="3" s="114" customFormat="1" ht="18.75" customHeight="1" spans="1:11">
      <c r="A3" s="82" t="s">
        <v>2</v>
      </c>
      <c r="B3" s="83"/>
      <c r="C3" s="83"/>
      <c r="D3" s="83"/>
      <c r="E3" s="83"/>
      <c r="F3" s="81" t="s">
        <v>92</v>
      </c>
      <c r="H3"/>
      <c r="I3"/>
      <c r="J3"/>
      <c r="K3"/>
    </row>
    <row r="4" s="77" customFormat="1" ht="24" customHeight="1" spans="1:11">
      <c r="A4" s="116" t="s">
        <v>239</v>
      </c>
      <c r="B4" s="117"/>
      <c r="C4" s="117"/>
      <c r="D4" s="117"/>
      <c r="E4" s="117"/>
      <c r="F4" s="118"/>
      <c r="H4"/>
      <c r="I4"/>
      <c r="J4"/>
      <c r="K4"/>
    </row>
    <row r="5" s="77" customFormat="1" ht="19.5" customHeight="1" spans="1:11">
      <c r="A5" s="119" t="s">
        <v>94</v>
      </c>
      <c r="B5" s="119" t="s">
        <v>248</v>
      </c>
      <c r="C5" s="120" t="s">
        <v>249</v>
      </c>
      <c r="D5" s="121"/>
      <c r="E5" s="122"/>
      <c r="F5" s="119" t="s">
        <v>193</v>
      </c>
      <c r="H5"/>
      <c r="I5"/>
      <c r="J5"/>
      <c r="K5"/>
    </row>
    <row r="6" s="77" customFormat="1" ht="24" customHeight="1" spans="1:11">
      <c r="A6" s="123"/>
      <c r="B6" s="123"/>
      <c r="C6" s="124" t="s">
        <v>103</v>
      </c>
      <c r="D6" s="124" t="s">
        <v>250</v>
      </c>
      <c r="E6" s="124" t="s">
        <v>251</v>
      </c>
      <c r="F6" s="123"/>
      <c r="H6"/>
      <c r="I6"/>
      <c r="J6"/>
      <c r="K6"/>
    </row>
    <row r="7" s="115" customFormat="1" ht="21" customHeight="1" spans="1:11">
      <c r="A7" s="87">
        <v>6.44</v>
      </c>
      <c r="B7" s="87">
        <v>2.3</v>
      </c>
      <c r="C7" s="87">
        <v>0</v>
      </c>
      <c r="D7" s="87">
        <v>0</v>
      </c>
      <c r="E7" s="87">
        <v>0</v>
      </c>
      <c r="F7" s="87">
        <v>4.14</v>
      </c>
      <c r="H7" s="125"/>
      <c r="I7" s="125"/>
      <c r="J7" s="125"/>
      <c r="K7" s="125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showGridLines="0" showZeros="0" workbookViewId="0">
      <selection activeCell="A1" sqref="A1:AB1"/>
    </sheetView>
  </sheetViews>
  <sheetFormatPr defaultColWidth="7" defaultRowHeight="11.25"/>
  <cols>
    <col min="1" max="1" width="32.625" style="91" customWidth="1"/>
    <col min="2" max="28" width="6.75" style="91" customWidth="1"/>
    <col min="29" max="16384" width="7" style="91"/>
  </cols>
  <sheetData>
    <row r="1" ht="49.5" customHeight="1" spans="1:28">
      <c r="A1" s="92" t="s">
        <v>252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ht="27.75" customHeight="1" spans="1:27">
      <c r="A2" s="93"/>
      <c r="B2" s="94"/>
      <c r="C2" s="94"/>
      <c r="D2" s="94"/>
      <c r="E2" s="94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AA2" s="91" t="s">
        <v>253</v>
      </c>
    </row>
    <row r="3" ht="24" customHeight="1" spans="1:28">
      <c r="A3" s="96" t="s">
        <v>254</v>
      </c>
      <c r="B3" s="97" t="s">
        <v>255</v>
      </c>
      <c r="C3" s="98" t="s">
        <v>177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07" t="s">
        <v>256</v>
      </c>
      <c r="Y3" s="109"/>
      <c r="Z3" s="109"/>
      <c r="AA3" s="109"/>
      <c r="AB3" s="110"/>
    </row>
    <row r="4" s="89" customFormat="1" ht="102.75" customHeight="1" spans="1:30">
      <c r="A4" s="99"/>
      <c r="B4" s="100"/>
      <c r="C4" s="101" t="s">
        <v>103</v>
      </c>
      <c r="D4" s="102" t="s">
        <v>257</v>
      </c>
      <c r="E4" s="102" t="s">
        <v>258</v>
      </c>
      <c r="F4" s="102" t="s">
        <v>259</v>
      </c>
      <c r="G4" s="102" t="s">
        <v>260</v>
      </c>
      <c r="H4" s="102" t="s">
        <v>261</v>
      </c>
      <c r="I4" s="102" t="s">
        <v>262</v>
      </c>
      <c r="J4" s="102" t="s">
        <v>263</v>
      </c>
      <c r="K4" s="102" t="s">
        <v>264</v>
      </c>
      <c r="L4" s="102" t="s">
        <v>265</v>
      </c>
      <c r="M4" s="102" t="s">
        <v>266</v>
      </c>
      <c r="N4" s="102" t="s">
        <v>193</v>
      </c>
      <c r="O4" s="102" t="s">
        <v>267</v>
      </c>
      <c r="P4" s="102" t="s">
        <v>268</v>
      </c>
      <c r="Q4" s="102" t="s">
        <v>248</v>
      </c>
      <c r="R4" s="102" t="s">
        <v>269</v>
      </c>
      <c r="S4" s="102" t="s">
        <v>270</v>
      </c>
      <c r="T4" s="102" t="s">
        <v>271</v>
      </c>
      <c r="U4" s="102" t="s">
        <v>272</v>
      </c>
      <c r="V4" s="102" t="s">
        <v>273</v>
      </c>
      <c r="W4" s="102" t="s">
        <v>199</v>
      </c>
      <c r="X4" s="102" t="s">
        <v>103</v>
      </c>
      <c r="Y4" s="102" t="s">
        <v>274</v>
      </c>
      <c r="Z4" s="111" t="s">
        <v>275</v>
      </c>
      <c r="AA4" s="111" t="s">
        <v>276</v>
      </c>
      <c r="AB4" s="111" t="s">
        <v>277</v>
      </c>
      <c r="AD4" s="112"/>
    </row>
    <row r="5" s="90" customFormat="1" ht="24" customHeight="1" spans="1:28">
      <c r="A5" s="103" t="s">
        <v>94</v>
      </c>
      <c r="B5" s="104">
        <v>14.64</v>
      </c>
      <c r="C5" s="104">
        <v>14.64</v>
      </c>
      <c r="D5" s="104">
        <v>3</v>
      </c>
      <c r="E5" s="104">
        <v>0</v>
      </c>
      <c r="F5" s="104">
        <v>0.5</v>
      </c>
      <c r="G5" s="104">
        <v>0.5</v>
      </c>
      <c r="H5" s="104">
        <v>0</v>
      </c>
      <c r="I5" s="104">
        <v>0</v>
      </c>
      <c r="J5" s="104">
        <v>0</v>
      </c>
      <c r="K5" s="104">
        <v>0</v>
      </c>
      <c r="L5" s="104">
        <v>2</v>
      </c>
      <c r="M5" s="104">
        <v>1</v>
      </c>
      <c r="N5" s="104">
        <v>4.14</v>
      </c>
      <c r="O5" s="104">
        <v>0</v>
      </c>
      <c r="P5" s="104">
        <v>0</v>
      </c>
      <c r="Q5" s="104">
        <v>2.3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1.2</v>
      </c>
      <c r="X5" s="104">
        <v>0</v>
      </c>
      <c r="Y5" s="104">
        <v>0</v>
      </c>
      <c r="Z5" s="104">
        <v>0</v>
      </c>
      <c r="AA5" s="113">
        <v>0</v>
      </c>
      <c r="AB5" s="113">
        <v>0</v>
      </c>
    </row>
    <row r="6" ht="24" customHeight="1" spans="1:28">
      <c r="A6" s="105" t="s">
        <v>278</v>
      </c>
      <c r="B6" s="104">
        <v>14.64</v>
      </c>
      <c r="C6" s="104">
        <v>14.64</v>
      </c>
      <c r="D6" s="104">
        <v>3</v>
      </c>
      <c r="E6" s="104">
        <v>0</v>
      </c>
      <c r="F6" s="104">
        <v>0.5</v>
      </c>
      <c r="G6" s="104">
        <v>0.5</v>
      </c>
      <c r="H6" s="104">
        <v>0</v>
      </c>
      <c r="I6" s="104">
        <v>0</v>
      </c>
      <c r="J6" s="104">
        <v>0</v>
      </c>
      <c r="K6" s="104">
        <v>0</v>
      </c>
      <c r="L6" s="104">
        <v>2</v>
      </c>
      <c r="M6" s="104">
        <v>1</v>
      </c>
      <c r="N6" s="104">
        <v>4.14</v>
      </c>
      <c r="O6" s="104">
        <v>0</v>
      </c>
      <c r="P6" s="104">
        <v>0</v>
      </c>
      <c r="Q6" s="104">
        <v>2.3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1.2</v>
      </c>
      <c r="X6" s="104">
        <v>0</v>
      </c>
      <c r="Y6" s="104">
        <v>0</v>
      </c>
      <c r="Z6" s="104">
        <v>0</v>
      </c>
      <c r="AA6" s="113">
        <v>0</v>
      </c>
      <c r="AB6" s="113">
        <v>0</v>
      </c>
    </row>
    <row r="7" ht="24" customHeight="1" spans="1:28">
      <c r="A7" s="105" t="s">
        <v>279</v>
      </c>
      <c r="B7" s="104">
        <v>5</v>
      </c>
      <c r="C7" s="104">
        <v>5</v>
      </c>
      <c r="D7" s="104">
        <v>3</v>
      </c>
      <c r="E7" s="104">
        <v>0</v>
      </c>
      <c r="F7" s="104">
        <v>0.5</v>
      </c>
      <c r="G7" s="104">
        <v>0.5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1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13">
        <v>0</v>
      </c>
      <c r="AB7" s="113">
        <v>0</v>
      </c>
    </row>
    <row r="8" ht="24" customHeight="1" spans="1:28">
      <c r="A8" s="105" t="s">
        <v>280</v>
      </c>
      <c r="B8" s="104">
        <v>3.2</v>
      </c>
      <c r="C8" s="104">
        <v>3.2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1.2</v>
      </c>
      <c r="X8" s="104">
        <v>0</v>
      </c>
      <c r="Y8" s="104">
        <v>0</v>
      </c>
      <c r="Z8" s="104">
        <v>0</v>
      </c>
      <c r="AA8" s="113">
        <v>0</v>
      </c>
      <c r="AB8" s="113">
        <v>0</v>
      </c>
    </row>
    <row r="9" ht="24" customHeight="1" spans="1:28">
      <c r="A9" s="105" t="s">
        <v>281</v>
      </c>
      <c r="B9" s="104">
        <v>6.44</v>
      </c>
      <c r="C9" s="104">
        <v>6.44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4.14</v>
      </c>
      <c r="O9" s="104">
        <v>0</v>
      </c>
      <c r="P9" s="104">
        <v>0</v>
      </c>
      <c r="Q9" s="104">
        <v>2.3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13">
        <v>0</v>
      </c>
      <c r="AB9" s="113">
        <v>0</v>
      </c>
    </row>
    <row r="10" spans="4:22"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6:21">
      <c r="F11" s="106"/>
      <c r="L11" s="106"/>
      <c r="M11" s="106"/>
      <c r="N11" s="106"/>
      <c r="O11" s="106"/>
      <c r="P11" s="106"/>
      <c r="Q11" s="106"/>
      <c r="U11" s="106"/>
    </row>
    <row r="12" spans="6:21">
      <c r="F12" s="106"/>
      <c r="G12" s="106"/>
      <c r="H12" s="106"/>
      <c r="I12" s="106"/>
      <c r="J12" s="106"/>
      <c r="K12" s="106"/>
      <c r="M12" s="106"/>
      <c r="N12" s="106"/>
      <c r="O12" s="106"/>
      <c r="P12" s="106"/>
      <c r="Q12" s="106"/>
      <c r="R12" s="108"/>
      <c r="S12" s="108"/>
      <c r="T12" s="108"/>
      <c r="U12" s="106"/>
    </row>
    <row r="14" spans="12:17">
      <c r="L14" s="106"/>
      <c r="M14" s="106"/>
      <c r="N14" s="106"/>
      <c r="O14" s="106"/>
      <c r="P14" s="106"/>
      <c r="Q14" s="106"/>
    </row>
    <row r="16" spans="12:12">
      <c r="L16" s="106"/>
    </row>
    <row r="17" spans="12:12">
      <c r="L17" s="106"/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rintOptions horizontalCentered="1"/>
  <pageMargins left="0.39" right="0.39" top="0.79" bottom="0.79" header="0.51" footer="0.51"/>
  <pageSetup paperSize="9" scale="60" fitToHeight="3" orientation="landscape" horizontalDpi="180" verticalDpi="18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A1" sqref="A1:E1"/>
    </sheetView>
  </sheetViews>
  <sheetFormatPr defaultColWidth="9" defaultRowHeight="14.25" outlineLevelRow="7" outlineLevelCol="4"/>
  <cols>
    <col min="1" max="1" width="14.75" style="79" customWidth="1"/>
    <col min="2" max="2" width="24.875" style="79" customWidth="1"/>
    <col min="3" max="3" width="15.625" style="79" customWidth="1"/>
    <col min="4" max="4" width="15.75" style="79" customWidth="1"/>
    <col min="5" max="5" width="15.625" style="79" customWidth="1"/>
    <col min="6" max="16384" width="9" style="79"/>
  </cols>
  <sheetData>
    <row r="1" ht="25.5" customHeight="1" spans="1:5">
      <c r="A1" s="80" t="s">
        <v>282</v>
      </c>
      <c r="B1" s="80"/>
      <c r="C1" s="80"/>
      <c r="D1" s="80"/>
      <c r="E1" s="80"/>
    </row>
    <row r="2" s="75" customFormat="1" ht="20.1" customHeight="1" spans="1:5">
      <c r="A2"/>
      <c r="B2"/>
      <c r="C2"/>
      <c r="E2" s="81" t="s">
        <v>283</v>
      </c>
    </row>
    <row r="3" s="76" customFormat="1" ht="20.25" customHeight="1" spans="1:5">
      <c r="A3" s="82" t="s">
        <v>2</v>
      </c>
      <c r="B3" s="83"/>
      <c r="C3" s="83"/>
      <c r="D3" s="83"/>
      <c r="E3" s="81" t="s">
        <v>92</v>
      </c>
    </row>
    <row r="4" s="77" customFormat="1" ht="20.25" customHeight="1" spans="1:5">
      <c r="A4" s="84" t="s">
        <v>101</v>
      </c>
      <c r="B4" s="84" t="s">
        <v>102</v>
      </c>
      <c r="C4" s="84" t="s">
        <v>284</v>
      </c>
      <c r="D4" s="84"/>
      <c r="E4" s="84"/>
    </row>
    <row r="5" s="77" customFormat="1" ht="21.75" customHeight="1" spans="1:5">
      <c r="A5" s="84"/>
      <c r="B5" s="84"/>
      <c r="C5" s="84" t="s">
        <v>94</v>
      </c>
      <c r="D5" s="84" t="s">
        <v>145</v>
      </c>
      <c r="E5" s="84" t="s">
        <v>146</v>
      </c>
    </row>
    <row r="6" s="78" customFormat="1" ht="21" customHeight="1" spans="1:5">
      <c r="A6" s="85"/>
      <c r="B6" s="86"/>
      <c r="C6" s="87"/>
      <c r="D6" s="87"/>
      <c r="E6" s="87"/>
    </row>
    <row r="7" customHeight="1" spans="1:5">
      <c r="A7" s="88"/>
      <c r="B7"/>
      <c r="C7"/>
      <c r="D7"/>
      <c r="E7"/>
    </row>
    <row r="8" customHeight="1" spans="1:5">
      <c r="A8" s="88"/>
      <c r="B8" s="88"/>
      <c r="C8"/>
      <c r="D8"/>
      <c r="E8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2021年部门整体支出绩效目标表</vt:lpstr>
      <vt:lpstr>2021年项目支出绩效目标表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2021-05-15T13:48:00Z</cp:lastPrinted>
  <dcterms:modified xsi:type="dcterms:W3CDTF">2022-08-26T07:59:26Z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6359570</vt:i4>
  </property>
</Properties>
</file>