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890"/>
  </bookViews>
  <sheets>
    <sheet name="部门收支总表" sheetId="19" r:id="rId1"/>
    <sheet name="部门收入总表" sheetId="7" r:id="rId2"/>
    <sheet name="部门支出总表" sheetId="8" r:id="rId3"/>
    <sheet name="财政拨款收支总表" sheetId="30" r:id="rId4"/>
    <sheet name="一般公共预算支出表" sheetId="31" r:id="rId5"/>
    <sheet name="一般公共预算基本支出表" sheetId="32" r:id="rId6"/>
    <sheet name="一般公共预算&quot;三公&quot;经费支出表" sheetId="33" r:id="rId7"/>
    <sheet name="一般性支出明细表" sheetId="37" r:id="rId8"/>
    <sheet name="政府性基金预算支出表" sheetId="34" r:id="rId9"/>
    <sheet name="政府采购预算表" sheetId="23" r:id="rId10"/>
    <sheet name="政府购买服务预算编制表" sheetId="24" r:id="rId11"/>
    <sheet name="2021年部门整体支出绩效目标表" sheetId="38" r:id="rId12"/>
    <sheet name="2021年项目支出绩效目标表" sheetId="39" r:id="rId13"/>
  </sheets>
  <definedNames>
    <definedName name="mk">#N/A</definedName>
    <definedName name="_xlnm.Print_Area" localSheetId="1">部门收入总表!$A$1:$N$26</definedName>
    <definedName name="_xlnm.Print_Area" localSheetId="0">部门收支总表!$A$1:$H$34</definedName>
    <definedName name="_xlnm.Print_Area" localSheetId="2">部门支出总表!$A$1:$I$42</definedName>
    <definedName name="_xlnm.Print_Area" localSheetId="3">财政拨款收支总表!$A$1:$D$26</definedName>
    <definedName name="_xlnm.Print_Area" localSheetId="6">'一般公共预算"三公"经费支出表'!$A$1:$F$7</definedName>
    <definedName name="_xlnm.Print_Area" localSheetId="5">一般公共预算基本支出表!$A$1:$G$27</definedName>
    <definedName name="_xlnm.Print_Area" localSheetId="4">一般公共预算支出表!$A$1:$G$26</definedName>
    <definedName name="_xlnm.Print_Area" localSheetId="7">一般性支出明细表!$A$1:$AB$13</definedName>
    <definedName name="_xlnm.Print_Area" localSheetId="9">政府采购预算表!$A$1:$P$6</definedName>
    <definedName name="_xlnm.Print_Area" localSheetId="10">政府购买服务预算编制表!$A$1:$P$6</definedName>
    <definedName name="_xlnm.Print_Area" localSheetId="8">政府性基金预算支出表!$A$1:$E$5</definedName>
    <definedName name="_xlnm.Print_Area">#N/A</definedName>
    <definedName name="_xlnm.Print_Titles" localSheetId="1">部门收入总表!$1:$5</definedName>
    <definedName name="_xlnm.Print_Titles" localSheetId="0">部门收支总表!$1:$5</definedName>
    <definedName name="_xlnm.Print_Titles" localSheetId="2">部门支出总表!$1:$5</definedName>
    <definedName name="_xlnm.Print_Titles" localSheetId="3">财政拨款收支总表!$1:$5</definedName>
    <definedName name="_xlnm.Print_Titles" localSheetId="6">'一般公共预算"三公"经费支出表'!$1:$6</definedName>
    <definedName name="_xlnm.Print_Titles" localSheetId="5">一般公共预算基本支出表!$1:$5</definedName>
    <definedName name="_xlnm.Print_Titles" localSheetId="4">一般公共预算支出表!$1:$5</definedName>
    <definedName name="_xlnm.Print_Titles" localSheetId="7">一般性支出明细表!$1:$4</definedName>
    <definedName name="_xlnm.Print_Titles" localSheetId="9">政府采购预算表!$1:$6</definedName>
    <definedName name="_xlnm.Print_Titles" localSheetId="10">政府购买服务预算编制表!$1:$6</definedName>
    <definedName name="_xlnm.Print_Titles" localSheetId="8">政府性基金预算支出表!$1:$5</definedName>
    <definedName name="_xlnm.Print_Titles">#N/A</definedName>
  </definedNames>
  <calcPr calcId="144525" refMode="R1C1"/>
</workbook>
</file>

<file path=xl/sharedStrings.xml><?xml version="1.0" encoding="utf-8"?>
<sst xmlns="http://schemas.openxmlformats.org/spreadsheetml/2006/main" count="852" uniqueCount="441">
  <si>
    <t>部门收支总表</t>
  </si>
  <si>
    <t>部门公开表1</t>
  </si>
  <si>
    <t>部门名称：中共郴州市委宣传部</t>
  </si>
  <si>
    <t xml:space="preserve">                   单位：万元</t>
  </si>
  <si>
    <t>收    入</t>
  </si>
  <si>
    <t>支    出</t>
  </si>
  <si>
    <t>项   目</t>
  </si>
  <si>
    <t>预算数</t>
  </si>
  <si>
    <t>项 目（按部门经济分类）</t>
  </si>
  <si>
    <t>项 目（按政府经济分类）</t>
  </si>
  <si>
    <t>一、一般公共预算拨款</t>
  </si>
  <si>
    <t>一、般公共服务支出</t>
  </si>
  <si>
    <t>一、基本支出</t>
  </si>
  <si>
    <t>一、机关工资福利支出</t>
  </si>
  <si>
    <t xml:space="preserve">    经费拨款</t>
  </si>
  <si>
    <t>二、公共安全支出</t>
  </si>
  <si>
    <t>1、工资福利支出</t>
  </si>
  <si>
    <t>二、机关商品和服务支出</t>
  </si>
  <si>
    <t xml:space="preserve">    纳入预算管理的非税收入</t>
  </si>
  <si>
    <t>三、教育支出</t>
  </si>
  <si>
    <t xml:space="preserve">      基本工资</t>
  </si>
  <si>
    <t>三、机关资本性支出（一）</t>
  </si>
  <si>
    <t xml:space="preserve">       专项收入</t>
  </si>
  <si>
    <t>四、科学技术支出</t>
  </si>
  <si>
    <t xml:space="preserve">      津贴补贴</t>
  </si>
  <si>
    <t>四、机关资本性支出（二）</t>
  </si>
  <si>
    <t xml:space="preserve">       行政事业性收费收入</t>
  </si>
  <si>
    <t>五、文化旅游体育与传媒支出</t>
  </si>
  <si>
    <t xml:space="preserve">      奖金</t>
  </si>
  <si>
    <t>五、对事业单位经常性补助</t>
  </si>
  <si>
    <t xml:space="preserve">       罚没收入</t>
  </si>
  <si>
    <t>六、社会保障和就业支出</t>
  </si>
  <si>
    <t xml:space="preserve">      绩效工资</t>
  </si>
  <si>
    <t>六、对事业单位资本性补助</t>
  </si>
  <si>
    <t xml:space="preserve">       国有资产有偿使用收入</t>
  </si>
  <si>
    <t>七、卫生健康支出</t>
  </si>
  <si>
    <t xml:space="preserve">      养老保险缴费</t>
  </si>
  <si>
    <t>七、对企业补助</t>
  </si>
  <si>
    <t xml:space="preserve">       其他非税收入</t>
  </si>
  <si>
    <t>八、节能环保支出</t>
  </si>
  <si>
    <t xml:space="preserve">      职工基本医疗保险</t>
  </si>
  <si>
    <t>八、对企业资本性支出</t>
  </si>
  <si>
    <t>二、政府性基金收入</t>
  </si>
  <si>
    <t>九、城乡社区支出</t>
  </si>
  <si>
    <t xml:space="preserve">      其他社会保障缴费</t>
  </si>
  <si>
    <t>九、对个人和家庭的补助</t>
  </si>
  <si>
    <t>三、财政专户管理的非税收入</t>
  </si>
  <si>
    <t>十、农林水支出</t>
  </si>
  <si>
    <t xml:space="preserve">      绩效考核奖励</t>
  </si>
  <si>
    <t>十、对社会保障基金补助</t>
  </si>
  <si>
    <t>四、上级补助收入</t>
  </si>
  <si>
    <t>十一、交通运输支出</t>
  </si>
  <si>
    <t xml:space="preserve">      住房公积金</t>
  </si>
  <si>
    <t>十一、债务利息及费用支出</t>
  </si>
  <si>
    <t>五、其他收入</t>
  </si>
  <si>
    <t>十二、资源勘探工业信息等支出</t>
  </si>
  <si>
    <t xml:space="preserve">      职业年金缴费</t>
  </si>
  <si>
    <t>十二、债务还本支出</t>
  </si>
  <si>
    <t>六、事业单位经营服务收入</t>
  </si>
  <si>
    <t>十三、商业服务业等支出</t>
  </si>
  <si>
    <t>2、对个人和家庭的补助</t>
  </si>
  <si>
    <t>十三、转移性支出</t>
  </si>
  <si>
    <t>十四、金融支出</t>
  </si>
  <si>
    <t xml:space="preserve">     离休费</t>
  </si>
  <si>
    <t>十四、预备费及预留</t>
  </si>
  <si>
    <t>十五、自然资源海洋气象等支出</t>
  </si>
  <si>
    <t xml:space="preserve">     退休费</t>
  </si>
  <si>
    <t>十五、其他支出</t>
  </si>
  <si>
    <t>十六、住房保障支出</t>
  </si>
  <si>
    <t>3、一般商品和服务支出</t>
  </si>
  <si>
    <t>十八、粮油物资储备支出</t>
  </si>
  <si>
    <t xml:space="preserve">      公务费</t>
  </si>
  <si>
    <t>十九、灾害防治及应急管理支出</t>
  </si>
  <si>
    <t xml:space="preserve">      基本公用经费</t>
  </si>
  <si>
    <t>二十、其他支出</t>
  </si>
  <si>
    <t xml:space="preserve">      交通费</t>
  </si>
  <si>
    <t xml:space="preserve">      会议费</t>
  </si>
  <si>
    <t xml:space="preserve">      工会经费</t>
  </si>
  <si>
    <t xml:space="preserve"> </t>
  </si>
  <si>
    <t xml:space="preserve">      福利费</t>
  </si>
  <si>
    <t xml:space="preserve">      离休人员经费</t>
  </si>
  <si>
    <t>二、项目支出</t>
  </si>
  <si>
    <t>三、事业单位经营服务支出</t>
  </si>
  <si>
    <t>本年收入合计</t>
  </si>
  <si>
    <t>本年支出合计</t>
  </si>
  <si>
    <t>上年结转</t>
  </si>
  <si>
    <t>结转下年</t>
  </si>
  <si>
    <t>收入合计</t>
  </si>
  <si>
    <t>支出合计</t>
  </si>
  <si>
    <t>部门收入总表</t>
  </si>
  <si>
    <t>部门公开表2</t>
  </si>
  <si>
    <t>单位：万元</t>
  </si>
  <si>
    <t>科目</t>
  </si>
  <si>
    <t>合计</t>
  </si>
  <si>
    <t>一般公共预算拨款</t>
  </si>
  <si>
    <t>政府性基金收入</t>
  </si>
  <si>
    <t>纳入专户管理的非税收入拨款</t>
  </si>
  <si>
    <t>上级补助收入</t>
  </si>
  <si>
    <t>其他收入</t>
  </si>
  <si>
    <t>事业单位经营服务收入</t>
  </si>
  <si>
    <t>科目编码</t>
  </si>
  <si>
    <t>科目名称</t>
  </si>
  <si>
    <t>小计</t>
  </si>
  <si>
    <t>经费拨款</t>
  </si>
  <si>
    <t>纳入一般公共预算管理的非税收入拨款</t>
  </si>
  <si>
    <t>201</t>
  </si>
  <si>
    <t>一般公共服务支出</t>
  </si>
  <si>
    <t>33</t>
  </si>
  <si>
    <t xml:space="preserve">  宣传事务</t>
  </si>
  <si>
    <t xml:space="preserve">  201</t>
  </si>
  <si>
    <t xml:space="preserve">  33</t>
  </si>
  <si>
    <t>01</t>
  </si>
  <si>
    <t xml:space="preserve">    行政运行（宣传事务）</t>
  </si>
  <si>
    <t>02</t>
  </si>
  <si>
    <t xml:space="preserve">    一般行政管理事务（宣传事务）</t>
  </si>
  <si>
    <t>207</t>
  </si>
  <si>
    <t>文化旅游体育与传媒支出</t>
  </si>
  <si>
    <t>06</t>
  </si>
  <si>
    <t xml:space="preserve">  新闻出版电影</t>
  </si>
  <si>
    <t xml:space="preserve">  207</t>
  </si>
  <si>
    <t xml:space="preserve">  06</t>
  </si>
  <si>
    <t>99</t>
  </si>
  <si>
    <t xml:space="preserve">    其他新闻出版电影支出</t>
  </si>
  <si>
    <t>208</t>
  </si>
  <si>
    <t>社会保障和就业支出</t>
  </si>
  <si>
    <t>05</t>
  </si>
  <si>
    <t xml:space="preserve">  行政事业单位养老支出</t>
  </si>
  <si>
    <t xml:space="preserve">  208</t>
  </si>
  <si>
    <t xml:space="preserve">  05</t>
  </si>
  <si>
    <t xml:space="preserve">    机关事业单位基本养老保险缴费支出</t>
  </si>
  <si>
    <t xml:space="preserve">    机关事业单位职业年金缴费支出</t>
  </si>
  <si>
    <t xml:space="preserve">    行政单位离退休</t>
  </si>
  <si>
    <t>210</t>
  </si>
  <si>
    <t>卫生健康支出</t>
  </si>
  <si>
    <t>04</t>
  </si>
  <si>
    <t xml:space="preserve">  公共卫生</t>
  </si>
  <si>
    <t xml:space="preserve">  210</t>
  </si>
  <si>
    <t xml:space="preserve">  04</t>
  </si>
  <si>
    <t xml:space="preserve">    其他公共卫生支出</t>
  </si>
  <si>
    <t>11</t>
  </si>
  <si>
    <t xml:space="preserve">  行政事业单位医疗</t>
  </si>
  <si>
    <t xml:space="preserve">  11</t>
  </si>
  <si>
    <t xml:space="preserve">    行政单位医疗</t>
  </si>
  <si>
    <t>221</t>
  </si>
  <si>
    <t>住房保障支出</t>
  </si>
  <si>
    <t xml:space="preserve">  住房改革支出</t>
  </si>
  <si>
    <t xml:space="preserve">  221</t>
  </si>
  <si>
    <t xml:space="preserve">  02</t>
  </si>
  <si>
    <t xml:space="preserve">    住房公积金</t>
  </si>
  <si>
    <t>部门支出总表</t>
  </si>
  <si>
    <t>部门公开表3</t>
  </si>
  <si>
    <t>支出功能分类科目</t>
  </si>
  <si>
    <t>政府支出经济分类科目</t>
  </si>
  <si>
    <t>部门支出经济分类科目</t>
  </si>
  <si>
    <t>基本支出</t>
  </si>
  <si>
    <t>项目支出</t>
  </si>
  <si>
    <t>2013301</t>
  </si>
  <si>
    <t>行政运行（宣传事务）</t>
  </si>
  <si>
    <t>50101</t>
  </si>
  <si>
    <t>工资奖金津补贴</t>
  </si>
  <si>
    <t>30101</t>
  </si>
  <si>
    <t>基本工资</t>
  </si>
  <si>
    <t>30102</t>
  </si>
  <si>
    <t>津贴补贴</t>
  </si>
  <si>
    <t>30103</t>
  </si>
  <si>
    <t>奖金</t>
  </si>
  <si>
    <t>2080505</t>
  </si>
  <si>
    <t>机关事业单位基本养老保险缴费支出</t>
  </si>
  <si>
    <t>50102</t>
  </si>
  <si>
    <t>社会保障缴费</t>
  </si>
  <si>
    <t>30108</t>
  </si>
  <si>
    <t>机关事业单位基本养老保险缴费</t>
  </si>
  <si>
    <t>2080506</t>
  </si>
  <si>
    <t>机关事业单位职业年金缴费支出</t>
  </si>
  <si>
    <t>30109</t>
  </si>
  <si>
    <t>职业年金缴费</t>
  </si>
  <si>
    <t>2101101</t>
  </si>
  <si>
    <t>行政单位医疗</t>
  </si>
  <si>
    <t>30110</t>
  </si>
  <si>
    <t>职工基本医疗保险缴费</t>
  </si>
  <si>
    <t>30112</t>
  </si>
  <si>
    <t>其他社会保障缴费</t>
  </si>
  <si>
    <t>2210201</t>
  </si>
  <si>
    <t>住房公积金</t>
  </si>
  <si>
    <t>50103</t>
  </si>
  <si>
    <t>30113</t>
  </si>
  <si>
    <t>2013302</t>
  </si>
  <si>
    <t>一般行政管理事务（宣传事务）</t>
  </si>
  <si>
    <t>50201</t>
  </si>
  <si>
    <t>办公经费</t>
  </si>
  <si>
    <t>30201</t>
  </si>
  <si>
    <t>办公费</t>
  </si>
  <si>
    <t>30202</t>
  </si>
  <si>
    <t>印刷费</t>
  </si>
  <si>
    <t>30205</t>
  </si>
  <si>
    <t>水费</t>
  </si>
  <si>
    <t>30206</t>
  </si>
  <si>
    <t>电费</t>
  </si>
  <si>
    <t>30207</t>
  </si>
  <si>
    <t>邮电费</t>
  </si>
  <si>
    <t>30211</t>
  </si>
  <si>
    <t>差旅费</t>
  </si>
  <si>
    <t>50202</t>
  </si>
  <si>
    <t>会议费</t>
  </si>
  <si>
    <t>30215</t>
  </si>
  <si>
    <t>50203</t>
  </si>
  <si>
    <t>培训费</t>
  </si>
  <si>
    <t>30216</t>
  </si>
  <si>
    <t>50206</t>
  </si>
  <si>
    <t>公务接待费</t>
  </si>
  <si>
    <t>30217</t>
  </si>
  <si>
    <t>50205</t>
  </si>
  <si>
    <t>委托业务费</t>
  </si>
  <si>
    <t>30226</t>
  </si>
  <si>
    <t>劳务费</t>
  </si>
  <si>
    <t>30228</t>
  </si>
  <si>
    <t>工会经费</t>
  </si>
  <si>
    <t>30229</t>
  </si>
  <si>
    <t>福利费</t>
  </si>
  <si>
    <t>50208</t>
  </si>
  <si>
    <t>公务用车运行维护费</t>
  </si>
  <si>
    <t>30231</t>
  </si>
  <si>
    <t>30239</t>
  </si>
  <si>
    <t>其他交通费用</t>
  </si>
  <si>
    <t>50299</t>
  </si>
  <si>
    <t>其他商品和服务支出</t>
  </si>
  <si>
    <t>30299</t>
  </si>
  <si>
    <t>2080501</t>
  </si>
  <si>
    <t>行政单位离退休</t>
  </si>
  <si>
    <t>2100499</t>
  </si>
  <si>
    <t>其他公共卫生支出</t>
  </si>
  <si>
    <t>2070699</t>
  </si>
  <si>
    <t>其他新闻出版电影支出</t>
  </si>
  <si>
    <t>50905</t>
  </si>
  <si>
    <t>离退休费</t>
  </si>
  <si>
    <t>30302</t>
  </si>
  <si>
    <t>退休费</t>
  </si>
  <si>
    <t>50306</t>
  </si>
  <si>
    <t>设备购置</t>
  </si>
  <si>
    <t>31002</t>
  </si>
  <si>
    <t>办公设备购置</t>
  </si>
  <si>
    <t>财政拨款收支总表</t>
  </si>
  <si>
    <t>部门公开表4</t>
  </si>
  <si>
    <t xml:space="preserve"> 收  入</t>
  </si>
  <si>
    <t xml:space="preserve">    支   出</t>
  </si>
  <si>
    <t>项目</t>
  </si>
  <si>
    <t>一、本年支出</t>
  </si>
  <si>
    <t xml:space="preserve">   经费拨款</t>
  </si>
  <si>
    <t>(一)一般公共服务支出</t>
  </si>
  <si>
    <t xml:space="preserve">   纳入一般公共预算管理的非税收入拨款</t>
  </si>
  <si>
    <t>(二)公共安全支出</t>
  </si>
  <si>
    <t>(三)教育支出</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</si>
  <si>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</si>
  <si>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</si>
  <si>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</si>
  <si>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</si>
  <si>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</si>
  <si>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</si>
  <si>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</si>
  <si>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</si>
  <si>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</si>
  <si>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</si>
  <si>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(十四)金融支出</t>
  </si>
  <si>
    <t>(十五)自然资源海洋气象等支出</t>
  </si>
  <si>
    <t>(十六)住房保障支出</t>
  </si>
  <si>
    <t>(十七)粮油物资储备支出</t>
  </si>
  <si>
    <t>(十八)其他支出</t>
  </si>
  <si>
    <t>(十九)灾害防治及应急管理支出</t>
  </si>
  <si>
    <t>收 入 总计</t>
  </si>
  <si>
    <t>支 出 总 计</t>
  </si>
  <si>
    <t>一般公共预算支出表</t>
  </si>
  <si>
    <t>部门公开表5</t>
  </si>
  <si>
    <t>2021年预算数</t>
  </si>
  <si>
    <t>2021年一般公共预算基本支出表</t>
  </si>
  <si>
    <t>部门公开表6</t>
  </si>
  <si>
    <t>部门经济分类科目</t>
  </si>
  <si>
    <t>政府经济分类科目</t>
  </si>
  <si>
    <t>人员经费</t>
  </si>
  <si>
    <t>公用经费</t>
  </si>
  <si>
    <t>2021年“三公”经费预算数（财政拨款）</t>
  </si>
  <si>
    <t>部门公开表7</t>
  </si>
  <si>
    <t>因公出国（境）费</t>
  </si>
  <si>
    <t>公务用车购置及运行费</t>
  </si>
  <si>
    <t>公务用车购置费</t>
  </si>
  <si>
    <t>公务用车运行费</t>
  </si>
  <si>
    <t>2021年一般公共预算一般性支出经费预算表</t>
  </si>
  <si>
    <t>部门公开表8</t>
  </si>
  <si>
    <t>项目名称</t>
  </si>
  <si>
    <t>总计</t>
  </si>
  <si>
    <t>商品和服务支出</t>
  </si>
  <si>
    <t>资本性支出</t>
  </si>
  <si>
    <t>办
公
费</t>
  </si>
  <si>
    <t>水
费</t>
  </si>
  <si>
    <t>电
费</t>
  </si>
  <si>
    <t>咨询费</t>
  </si>
  <si>
    <t>取暖费</t>
  </si>
  <si>
    <t>物业管理费</t>
  </si>
  <si>
    <t>差
旅
费</t>
  </si>
  <si>
    <t>会
议
费</t>
  </si>
  <si>
    <t>维修（护）费</t>
  </si>
  <si>
    <t>租赁费</t>
  </si>
  <si>
    <t>被装购置费</t>
  </si>
  <si>
    <t>房屋建筑物购建</t>
  </si>
  <si>
    <t>公务用车购置</t>
  </si>
  <si>
    <t>其他交通工具购置</t>
  </si>
  <si>
    <t>中共郴州市委宣传部</t>
  </si>
  <si>
    <t xml:space="preserve">  行政车改保留车辆交通费</t>
  </si>
  <si>
    <t xml:space="preserve">  宣传业务工作经费</t>
  </si>
  <si>
    <t xml:space="preserve">  基本公用经费</t>
  </si>
  <si>
    <t xml:space="preserve">  公务费</t>
  </si>
  <si>
    <t xml:space="preserve">  会议费</t>
  </si>
  <si>
    <t xml:space="preserve">  行政车改交通补贴</t>
  </si>
  <si>
    <t xml:space="preserve">  创文工作经费</t>
  </si>
  <si>
    <t>政府性基金预算支出表</t>
  </si>
  <si>
    <t>部门公开表9</t>
  </si>
  <si>
    <t>本年政府性基金预算财政拨款支出</t>
  </si>
  <si>
    <t>2021年政府采购预算表</t>
  </si>
  <si>
    <t>部门公开表10</t>
  </si>
  <si>
    <t>采购目录</t>
  </si>
  <si>
    <t>采购数量</t>
  </si>
  <si>
    <t>是否面向中小企业采购</t>
  </si>
  <si>
    <t>预计采
购时间</t>
  </si>
  <si>
    <t>资   金   来   源</t>
  </si>
  <si>
    <t>一般预算拨款(补助)</t>
  </si>
  <si>
    <t>财政专户管理的非税收入拨款</t>
  </si>
  <si>
    <t>上级
补助
收入</t>
  </si>
  <si>
    <t>事业单位经营性收入</t>
  </si>
  <si>
    <t>上级补助 收入</t>
  </si>
  <si>
    <t>附属单位上缴收入</t>
  </si>
  <si>
    <t>其他资金</t>
  </si>
  <si>
    <t>经费
拨款</t>
  </si>
  <si>
    <t>纳入预算管理的非税收入拨款</t>
  </si>
  <si>
    <t>政府购买服务预算表</t>
  </si>
  <si>
    <t>部门公开表11</t>
  </si>
  <si>
    <t>单位名称</t>
  </si>
  <si>
    <t>购买服务项目</t>
  </si>
  <si>
    <t>购买服务金额</t>
  </si>
  <si>
    <t>承接主体类别</t>
  </si>
  <si>
    <t>直接受益对象</t>
  </si>
  <si>
    <t>预期绩效目标</t>
  </si>
  <si>
    <t>政府购买服务目录代码</t>
  </si>
  <si>
    <t>政府购买服务目录名称</t>
  </si>
  <si>
    <t>具体项目名称</t>
  </si>
  <si>
    <t>政府性基金</t>
  </si>
  <si>
    <t>纳入财政专户管理的非税收入拨款</t>
  </si>
  <si>
    <t>财政拨款</t>
  </si>
  <si>
    <t>2021年部门整体支出绩效目标表</t>
  </si>
  <si>
    <r>
      <rPr>
        <sz val="12"/>
        <rFont val="仿宋_GB2312"/>
        <charset val="134"/>
      </rPr>
      <t>填报单位：</t>
    </r>
    <r>
      <rPr>
        <sz val="10.5"/>
        <rFont val="Arial"/>
        <charset val="134"/>
      </rPr>
      <t xml:space="preserve">	</t>
    </r>
    <r>
      <rPr>
        <sz val="10.5"/>
        <rFont val="仿宋_GB2312"/>
        <charset val="134"/>
      </rPr>
      <t>中共郴州市委宣传部</t>
    </r>
  </si>
  <si>
    <t>部门公开表12</t>
  </si>
  <si>
    <t>部门名称</t>
  </si>
  <si>
    <r>
      <rPr>
        <sz val="10.5"/>
        <rFont val="仿宋_GB2312"/>
        <charset val="134"/>
      </rPr>
      <t>中共郴州市委宣传部</t>
    </r>
    <r>
      <rPr>
        <sz val="10.5"/>
        <rFont val="仿宋_GB2312"/>
        <charset val="134"/>
      </rPr>
      <t>　</t>
    </r>
  </si>
  <si>
    <t>年度预算申请</t>
  </si>
  <si>
    <t>资金总额：1563.95</t>
  </si>
  <si>
    <t>（万元）</t>
  </si>
  <si>
    <t>按收入性质分：</t>
  </si>
  <si>
    <t>按支出性质分：</t>
  </si>
  <si>
    <t>其中：  一般公共预算：1563.95</t>
  </si>
  <si>
    <t>其中： 基本支出：503.95</t>
  </si>
  <si>
    <t xml:space="preserve">       政府性基金拨款：</t>
  </si>
  <si>
    <t xml:space="preserve">       项目支出：1060</t>
  </si>
  <si>
    <t>纳入专户管理的非税收入拨款：</t>
  </si>
  <si>
    <t xml:space="preserve">       </t>
  </si>
  <si>
    <t xml:space="preserve">             其他资金：</t>
  </si>
  <si>
    <t>市委宣传部是市委主管意识形态方面工作的职能部门，主要职责是拟定全市宣传思想文化工作重大政策和事业发展总体规划，统筹推进宣传思想文化领域法治建设；统筹协调全市党的意识形态工作，组织协调意识形态工作责任制落实和日常监督；统筹指导协调全市理论研究、理论学习、理论宣传工作；负责规划组织全局性思想政治工作；统筹分析研判和引导社会舆论；拟定新闻出版业的管理政策并督促落实；指导协调全市精神文化产品的创作和生产；负责电影管理行政事务；统筹指导协调文化体制改革和文化事业、文化产业及旅游业发展；统筹协调对外宣传工作；统筹协调全市新闻发布工作等。</t>
  </si>
  <si>
    <t>部门职能职责概述</t>
  </si>
  <si>
    <t>整体绩效目标</t>
  </si>
  <si>
    <t>目标1：做好全市宣传思想工作</t>
  </si>
  <si>
    <t>目标2：指导全市宣传文化系统政策和法规的贯彻落实</t>
  </si>
  <si>
    <t>目标3：做好全市对外宣传工作</t>
  </si>
  <si>
    <t>目标4：做好全市精神文明建设工作</t>
  </si>
  <si>
    <t>目标5：推动文化事业和文化产业发展</t>
  </si>
  <si>
    <t>目标6：巩固全国文明城市成果，巩固发展国家卫生城市创建成果。</t>
  </si>
  <si>
    <t>部门整体支出
年度绩效指标</t>
  </si>
  <si>
    <t>一级指标</t>
  </si>
  <si>
    <t>二级指标</t>
  </si>
  <si>
    <t>三级指标</t>
  </si>
  <si>
    <t>指标值及单位</t>
  </si>
  <si>
    <t>产出指标</t>
  </si>
  <si>
    <t>数量指标</t>
  </si>
  <si>
    <t>全市宣传思想工作</t>
  </si>
  <si>
    <t>接待媒体记者</t>
  </si>
  <si>
    <t>统筹协调全市党的意识形态工作</t>
  </si>
  <si>
    <t>做好全市媒体宣传工作</t>
  </si>
  <si>
    <t>全市精神文明创建工作</t>
  </si>
  <si>
    <t>推动文化事业和文化产业发展</t>
  </si>
  <si>
    <t>质量指标</t>
  </si>
  <si>
    <t>保质保量完成宣传事务</t>
  </si>
  <si>
    <t>成本指标</t>
  </si>
  <si>
    <r>
      <rPr>
        <sz val="10.5"/>
        <rFont val="仿宋_GB2312"/>
        <charset val="134"/>
      </rPr>
      <t>节约成本</t>
    </r>
    <r>
      <rPr>
        <sz val="10.5"/>
        <rFont val="仿宋_GB2312"/>
        <charset val="134"/>
      </rPr>
      <t xml:space="preserve">	</t>
    </r>
  </si>
  <si>
    <t>时效指标</t>
  </si>
  <si>
    <t>按时完成宣传事务</t>
  </si>
  <si>
    <t>≥90%</t>
  </si>
  <si>
    <t>效益指标</t>
  </si>
  <si>
    <t>经济效益指标</t>
  </si>
  <si>
    <t>宣传推广</t>
  </si>
  <si>
    <t>社会效益指标</t>
  </si>
  <si>
    <t>扩大郴州对外影响力</t>
  </si>
  <si>
    <t>生态效益指标</t>
  </si>
  <si>
    <t>突出郴州文化和旅游生态资源</t>
  </si>
  <si>
    <t>可持续影响指标</t>
  </si>
  <si>
    <t>带动整体效益</t>
  </si>
  <si>
    <t>社会公众或服务对象满意度</t>
  </si>
  <si>
    <t>群众满意度</t>
  </si>
  <si>
    <t>2021年项目支出绩效目标表</t>
  </si>
  <si>
    <r>
      <t>填报单位：中共郴州市委宣传部</t>
    </r>
    <r>
      <rPr>
        <sz val="12"/>
        <rFont val="仿宋_GB2312"/>
        <charset val="134"/>
      </rPr>
      <t xml:space="preserve">         </t>
    </r>
    <r>
      <rPr>
        <sz val="12"/>
        <rFont val="宋体"/>
        <charset val="134"/>
      </rPr>
      <t>单位：万元</t>
    </r>
    <r>
      <rPr>
        <sz val="12"/>
        <rFont val="仿宋_GB2312"/>
        <charset val="134"/>
      </rPr>
      <t xml:space="preserve">                                        </t>
    </r>
    <r>
      <rPr>
        <sz val="9"/>
        <rFont val="宋体"/>
        <charset val="134"/>
      </rPr>
      <t>部门公开表13</t>
    </r>
  </si>
  <si>
    <t>项目支出名称</t>
  </si>
  <si>
    <t>业务工作经费</t>
  </si>
  <si>
    <t>预算部门</t>
  </si>
  <si>
    <t>年度本级
预算金额</t>
  </si>
  <si>
    <t>该项目支出
上级资金</t>
  </si>
  <si>
    <t>项目支出实施期</t>
  </si>
  <si>
    <t>2021年1月1日-12月31日</t>
  </si>
  <si>
    <t>实施期绩效目标</t>
  </si>
  <si>
    <t>一是推进理论武装；二是压实意识形态工作责任制；三是有序有效引导内外舆论；四是持续推进“四城同建”；五是加快文化事业产业发展；六是强化宣传系统党建。</t>
  </si>
  <si>
    <t>本年度绩效目标</t>
  </si>
  <si>
    <t>1、开展系列主题调研工作；推进我市宣传文化系统人才培养工作；开展宣传文化系统干部培训相关工作；承担全市重大先进典型宣传推介活动的策划、组织、协调和实施工作。</t>
  </si>
  <si>
    <t>2、加强现实题材创作生产，鼓励艺术创新创造，提升文艺原创力，提高艺术品位和格调，推出文艺精品力作，为满足人民日益增长的美好生活需要提供丰富的精神食粮。</t>
  </si>
  <si>
    <t>3、持续深入开展意识形态工作“建制度、学制度、用制度”活动，在制度的系统化、学习的生动化、考核的规范化、问责的常态化上下功夫，不断擦亮这一工作品牌。用好意识形态工作专项巡察监督检查、专项督查、述职评议、绩效考核四个抓手，推动责任上肩、制度落地。组织开展基层理论宣讲活动等。</t>
  </si>
  <si>
    <t>4、组织协调全市重大新闻宣传报道活动；邀请和接待外来记者采访和专题报道工作；做好正面宣传和舆论引导工作；为切实加强我市与中省媒体联系，加大对郴州宣传的力度，与中省有关媒体签署战略合作协议。</t>
  </si>
  <si>
    <t>5、开展社会舆情动态、社会思想反映方面的信息收集报送工作；编辑出版《郴州宣传》。</t>
  </si>
  <si>
    <t>6、抓实各级理论学习中心组学习，常态化开展巡听督导。继续深化拓展“三讲三促”主题宣讲，在对象化、分众化、互动化上下功夫，在接地气、聚人气、提士气上下功夫，重点组织开展“四个一活动”，即开展一次“三讲三促”基层微宣讲电视大赛，征集评选一批优秀宣讲案例，打造一批“学习强国”主题社区商店，推出一条“学习强国”主题公交专线。</t>
  </si>
  <si>
    <t>7、继续保持“扫黄打非”和新闻出版工作的监管力度及高压态势，做好新闻出版各项工作，为文化强市建设创造良好市场环境。全面开展督导检查，定期组织对各县市区、各成员单位开展的专项行动情况进行督导检查。深入推进基层新闻出版工作示范点创建活动，推行违反新闻出版法律法规举报奖励机制，实现群防群治。</t>
  </si>
  <si>
    <t>8、通过建立完善礼遇、帮扶道德模范、身边好人、优秀志愿者的常态长效机制，进一步树立德者有得、好人好报的价值导向。发挥好人典型的示范引领作用，弘扬新风正气，唱响“郴州好人”文化品牌，建设“好人之城”，推动社会主义核心价值观落细落小落实，为加快建设“五个郴州”提供道德支撑。</t>
  </si>
  <si>
    <t>9、保障志愿者、志愿服务组织、志愿服务对象的合法权益，鼓励和规范志愿服务，倡导“学习雷锋、奉献他人、提升自己”的志愿服务理念，弘扬“奉献、友爱、互助、进步”的志愿服务精神，发展志愿服务事业。加强对志愿服务工作的统筹规划、协调指导、督促检查和经验推广。</t>
  </si>
  <si>
    <t>10、确保县级以上文明乡镇100%全覆盖，县级以上文明村超过50%，不断提高创建水平；每年常态化开展“我们的节日”，丰富群众文化生活；实现文明校园创建全覆盖，不断提升未成年人思想道德建设工作水平，争创全国未成年人思想道德建设工作先进城市；打造文明实践管理平台， 形成“菜单式”运行机制，常态化开展新时代文明实践志愿服务，打通服务群众最后一公里。</t>
  </si>
  <si>
    <t>11、做好对口援疆相关工作。</t>
  </si>
  <si>
    <t>12、巩固发展国家卫生城市创建成果，保住国卫金字招牌。确保我市国家卫生城市通过国家暗访复审。举行巩卫专门会议和调度，组织专项整治和攻坚，开展专项督查和考评，进一步浓厚巩卫宣传氛围。</t>
  </si>
  <si>
    <t>13、巩固全国文明城市成果，建设新时代更高水平文明城市，年度测评进入全省第一方阵，确保2021年全国复审通过。举行创文专门会议的调度，组织专项整治和攻坚，开展专项督查和考评，进一步浓厚创文宣传氛围。</t>
  </si>
  <si>
    <t>本年度
绩效指标</t>
  </si>
  <si>
    <t>绩效标准</t>
  </si>
  <si>
    <t>工作完成情况</t>
  </si>
  <si>
    <t>全市理论研究、理论学习、理论宣传、理论宣讲</t>
  </si>
  <si>
    <t>80批次</t>
  </si>
  <si>
    <t>全市对外宣传工作</t>
  </si>
  <si>
    <t>文化事业和文化产业发展工作</t>
  </si>
  <si>
    <t>全市精神文明创建活动</t>
  </si>
  <si>
    <t>按时完成</t>
  </si>
  <si>
    <t>节约成本</t>
  </si>
  <si>
    <t>展现郴州丰富的文化内涵</t>
  </si>
  <si>
    <t>政策带动效益</t>
  </si>
  <si>
    <t>社会公众或服务对象满意度指标</t>
  </si>
</sst>
</file>

<file path=xl/styles.xml><?xml version="1.0" encoding="utf-8"?>
<styleSheet xmlns="http://schemas.openxmlformats.org/spreadsheetml/2006/main">
  <numFmts count="6">
    <numFmt numFmtId="42" formatCode="_ &quot;￥&quot;* #,##0_ ;_ &quot;￥&quot;* \-#,##0_ ;_ &quot;￥&quot;* &quot;-&quot;_ ;_ @_ "/>
    <numFmt numFmtId="176" formatCode="0.00_ "/>
    <numFmt numFmtId="43" formatCode="_ * #,##0.00_ ;_ * \-#,##0.00_ ;_ * &quot;-&quot;??_ ;_ @_ "/>
    <numFmt numFmtId="177" formatCode="0.00;[Red]0.00"/>
    <numFmt numFmtId="41" formatCode="_ * #,##0_ ;_ * \-#,##0_ ;_ * &quot;-&quot;_ ;_ @_ "/>
    <numFmt numFmtId="44" formatCode="_ &quot;￥&quot;* #,##0.00_ ;_ &quot;￥&quot;* \-#,##0.00_ ;_ &quot;￥&quot;* &quot;-&quot;??_ ;_ @_ "/>
  </numFmts>
  <fonts count="46">
    <font>
      <sz val="12"/>
      <name val="宋体"/>
      <charset val="134"/>
    </font>
    <font>
      <sz val="18"/>
      <name val="方正小标宋简体"/>
      <charset val="134"/>
    </font>
    <font>
      <sz val="12"/>
      <name val="仿宋_GB2312"/>
      <charset val="134"/>
    </font>
    <font>
      <sz val="10.5"/>
      <name val="仿宋_GB2312"/>
      <charset val="134"/>
    </font>
    <font>
      <sz val="10"/>
      <name val="仿宋_GB2312"/>
      <charset val="134"/>
    </font>
    <font>
      <sz val="10.5"/>
      <name val="宋体"/>
      <charset val="134"/>
    </font>
    <font>
      <sz val="9"/>
      <name val="宋体"/>
      <charset val="134"/>
    </font>
    <font>
      <sz val="10.5"/>
      <name val="Times New Roman"/>
      <charset val="134"/>
    </font>
    <font>
      <sz val="16"/>
      <name val="宋体"/>
      <charset val="134"/>
    </font>
    <font>
      <b/>
      <sz val="18"/>
      <name val="宋体"/>
      <charset val="134"/>
    </font>
    <font>
      <b/>
      <sz val="11"/>
      <name val="宋体"/>
      <charset val="134"/>
    </font>
    <font>
      <b/>
      <sz val="10"/>
      <name val="宋体"/>
      <charset val="134"/>
    </font>
    <font>
      <b/>
      <sz val="9"/>
      <name val="宋体"/>
      <charset val="134"/>
    </font>
    <font>
      <b/>
      <sz val="20"/>
      <name val="宋体"/>
      <charset val="134"/>
    </font>
    <font>
      <sz val="11"/>
      <name val="宋体"/>
      <charset val="134"/>
    </font>
    <font>
      <b/>
      <sz val="16"/>
      <name val="宋体"/>
      <charset val="134"/>
    </font>
    <font>
      <sz val="18"/>
      <name val="宋体"/>
      <charset val="134"/>
    </font>
    <font>
      <sz val="10"/>
      <name val="宋体"/>
      <charset val="134"/>
    </font>
    <font>
      <sz val="11"/>
      <color theme="1"/>
      <name val="宋体"/>
      <charset val="0"/>
      <scheme val="minor"/>
    </font>
    <font>
      <sz val="11"/>
      <color theme="1"/>
      <name val="宋体"/>
      <charset val="134"/>
      <scheme val="minor"/>
    </font>
    <font>
      <sz val="11"/>
      <color theme="0"/>
      <name val="宋体"/>
      <charset val="0"/>
      <scheme val="minor"/>
    </font>
    <font>
      <b/>
      <sz val="18"/>
      <color theme="3"/>
      <name val="宋体"/>
      <charset val="134"/>
      <scheme val="minor"/>
    </font>
    <font>
      <u/>
      <sz val="11"/>
      <color rgb="FF0000FF"/>
      <name val="宋体"/>
      <charset val="0"/>
      <scheme val="minor"/>
    </font>
    <font>
      <sz val="11"/>
      <color indexed="9"/>
      <name val="宋体"/>
      <charset val="134"/>
    </font>
    <font>
      <sz val="11"/>
      <color indexed="8"/>
      <name val="宋体"/>
      <charset val="134"/>
    </font>
    <font>
      <sz val="11"/>
      <color rgb="FF9C0006"/>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sz val="9"/>
      <color indexed="17"/>
      <name val="宋体"/>
      <charset val="134"/>
    </font>
    <font>
      <b/>
      <sz val="11"/>
      <color rgb="FFFFFF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sz val="9"/>
      <color indexed="20"/>
      <name val="宋体"/>
      <charset val="134"/>
    </font>
    <font>
      <sz val="11"/>
      <color indexed="16"/>
      <name val="宋体"/>
      <charset val="134"/>
    </font>
    <font>
      <sz val="11"/>
      <color indexed="20"/>
      <name val="宋体"/>
      <charset val="134"/>
    </font>
    <font>
      <sz val="11"/>
      <color indexed="17"/>
      <name val="宋体"/>
      <charset val="134"/>
    </font>
    <font>
      <sz val="10.5"/>
      <name val="Arial"/>
      <charset val="134"/>
    </font>
  </fonts>
  <fills count="49">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9"/>
        <bgColor indexed="64"/>
      </patternFill>
    </fill>
    <fill>
      <patternFill patternType="solid">
        <fgColor indexed="49"/>
        <bgColor indexed="64"/>
      </patternFill>
    </fill>
    <fill>
      <patternFill patternType="solid">
        <fgColor indexed="47"/>
        <bgColor indexed="64"/>
      </patternFill>
    </fill>
    <fill>
      <patternFill patternType="solid">
        <fgColor theme="5"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5"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indexed="43"/>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theme="8"/>
        <bgColor indexed="64"/>
      </patternFill>
    </fill>
    <fill>
      <patternFill patternType="solid">
        <fgColor indexed="42"/>
        <bgColor indexed="64"/>
      </patternFill>
    </fill>
    <fill>
      <patternFill patternType="solid">
        <fgColor indexed="22"/>
        <bgColor indexed="64"/>
      </patternFill>
    </fill>
    <fill>
      <patternFill patternType="solid">
        <fgColor indexed="62"/>
        <bgColor indexed="64"/>
      </patternFill>
    </fill>
    <fill>
      <patternFill patternType="solid">
        <fgColor indexed="27"/>
        <bgColor indexed="64"/>
      </patternFill>
    </fill>
    <fill>
      <patternFill patternType="solid">
        <fgColor theme="6"/>
        <bgColor indexed="64"/>
      </patternFill>
    </fill>
    <fill>
      <patternFill patternType="solid">
        <fgColor rgb="FFA5A5A5"/>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theme="7"/>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s>
  <borders count="32">
    <border>
      <left/>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128">
    <xf numFmtId="0" fontId="0" fillId="0" borderId="0"/>
    <xf numFmtId="42" fontId="19" fillId="0" borderId="0" applyFont="0" applyFill="0" applyBorder="0" applyAlignment="0" applyProtection="0">
      <alignment vertical="center"/>
    </xf>
    <xf numFmtId="44" fontId="19" fillId="0" borderId="0" applyFont="0" applyFill="0" applyBorder="0" applyAlignment="0" applyProtection="0">
      <alignment vertical="center"/>
    </xf>
    <xf numFmtId="0" fontId="24" fillId="10" borderId="0" applyNumberFormat="0" applyBorder="0" applyAlignment="0" applyProtection="0">
      <alignment vertical="center"/>
    </xf>
    <xf numFmtId="0" fontId="18" fillId="17" borderId="0" applyNumberFormat="0" applyBorder="0" applyAlignment="0" applyProtection="0">
      <alignment vertical="center"/>
    </xf>
    <xf numFmtId="0" fontId="27" fillId="15" borderId="26" applyNumberFormat="0" applyAlignment="0" applyProtection="0">
      <alignment vertical="center"/>
    </xf>
    <xf numFmtId="41" fontId="19" fillId="0" borderId="0" applyFont="0" applyFill="0" applyBorder="0" applyAlignment="0" applyProtection="0">
      <alignment vertical="center"/>
    </xf>
    <xf numFmtId="0" fontId="18" fillId="18" borderId="0" applyNumberFormat="0" applyBorder="0" applyAlignment="0" applyProtection="0">
      <alignment vertical="center"/>
    </xf>
    <xf numFmtId="0" fontId="25" fillId="12" borderId="0" applyNumberFormat="0" applyBorder="0" applyAlignment="0" applyProtection="0">
      <alignment vertical="center"/>
    </xf>
    <xf numFmtId="43" fontId="19" fillId="0" borderId="0" applyFont="0" applyFill="0" applyBorder="0" applyAlignment="0" applyProtection="0">
      <alignment vertical="center"/>
    </xf>
    <xf numFmtId="0" fontId="20" fillId="20" borderId="0" applyNumberFormat="0" applyBorder="0" applyAlignment="0" applyProtection="0">
      <alignment vertical="center"/>
    </xf>
    <xf numFmtId="0" fontId="22" fillId="0" borderId="0" applyNumberFormat="0" applyFill="0" applyBorder="0" applyAlignment="0" applyProtection="0">
      <alignment vertical="center"/>
    </xf>
    <xf numFmtId="9" fontId="19" fillId="0" borderId="0" applyFont="0" applyFill="0" applyBorder="0" applyAlignment="0" applyProtection="0">
      <alignment vertical="center"/>
    </xf>
    <xf numFmtId="0" fontId="30" fillId="0" borderId="0" applyNumberFormat="0" applyFill="0" applyBorder="0" applyAlignment="0" applyProtection="0">
      <alignment vertical="center"/>
    </xf>
    <xf numFmtId="0" fontId="19" fillId="6" borderId="24" applyNumberFormat="0" applyFont="0" applyAlignment="0" applyProtection="0">
      <alignment vertical="center"/>
    </xf>
    <xf numFmtId="0" fontId="0" fillId="0" borderId="0">
      <alignment vertical="center"/>
    </xf>
    <xf numFmtId="0" fontId="20" fillId="26"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29" borderId="0" applyNumberFormat="0" applyBorder="0" applyAlignment="0" applyProtection="0">
      <alignment vertical="center"/>
    </xf>
    <xf numFmtId="0" fontId="24" fillId="30" borderId="0" applyNumberFormat="0" applyBorder="0" applyAlignment="0" applyProtection="0">
      <alignment vertical="center"/>
    </xf>
    <xf numFmtId="0" fontId="21" fillId="0" borderId="0" applyNumberFormat="0" applyFill="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37" fillId="0" borderId="0" applyNumberFormat="0" applyFill="0" applyBorder="0" applyAlignment="0" applyProtection="0">
      <alignment vertical="center"/>
    </xf>
    <xf numFmtId="0" fontId="29" fillId="0" borderId="28" applyNumberFormat="0" applyFill="0" applyAlignment="0" applyProtection="0">
      <alignment vertical="center"/>
    </xf>
    <xf numFmtId="0" fontId="39" fillId="0" borderId="28" applyNumberFormat="0" applyFill="0" applyAlignment="0" applyProtection="0">
      <alignment vertical="center"/>
    </xf>
    <xf numFmtId="0" fontId="20" fillId="37" borderId="0" applyNumberFormat="0" applyBorder="0" applyAlignment="0" applyProtection="0">
      <alignment vertical="center"/>
    </xf>
    <xf numFmtId="0" fontId="33" fillId="0" borderId="31" applyNumberFormat="0" applyFill="0" applyAlignment="0" applyProtection="0">
      <alignment vertical="center"/>
    </xf>
    <xf numFmtId="0" fontId="20" fillId="19" borderId="0" applyNumberFormat="0" applyBorder="0" applyAlignment="0" applyProtection="0">
      <alignment vertical="center"/>
    </xf>
    <xf numFmtId="0" fontId="26" fillId="13" borderId="25" applyNumberFormat="0" applyAlignment="0" applyProtection="0">
      <alignment vertical="center"/>
    </xf>
    <xf numFmtId="0" fontId="24" fillId="24" borderId="0" applyNumberFormat="0" applyBorder="0" applyAlignment="0" applyProtection="0">
      <alignment vertical="center"/>
    </xf>
    <xf numFmtId="0" fontId="31" fillId="13" borderId="26" applyNumberFormat="0" applyAlignment="0" applyProtection="0">
      <alignment vertical="center"/>
    </xf>
    <xf numFmtId="0" fontId="36" fillId="34" borderId="29" applyNumberFormat="0" applyAlignment="0" applyProtection="0">
      <alignment vertical="center"/>
    </xf>
    <xf numFmtId="0" fontId="18" fillId="22" borderId="0" applyNumberFormat="0" applyBorder="0" applyAlignment="0" applyProtection="0">
      <alignment vertical="center"/>
    </xf>
    <xf numFmtId="0" fontId="20" fillId="27" borderId="0" applyNumberFormat="0" applyBorder="0" applyAlignment="0" applyProtection="0">
      <alignment vertical="center"/>
    </xf>
    <xf numFmtId="0" fontId="28" fillId="0" borderId="27" applyNumberFormat="0" applyFill="0" applyAlignment="0" applyProtection="0">
      <alignment vertical="center"/>
    </xf>
    <xf numFmtId="0" fontId="38" fillId="0" borderId="30" applyNumberFormat="0" applyFill="0" applyAlignment="0" applyProtection="0">
      <alignment vertical="center"/>
    </xf>
    <xf numFmtId="0" fontId="24" fillId="41" borderId="0" applyNumberFormat="0" applyBorder="0" applyAlignment="0" applyProtection="0">
      <alignment vertical="center"/>
    </xf>
    <xf numFmtId="0" fontId="40" fillId="38" borderId="0" applyNumberFormat="0" applyBorder="0" applyAlignment="0" applyProtection="0">
      <alignment vertical="center"/>
    </xf>
    <xf numFmtId="0" fontId="32" fillId="25" borderId="0" applyNumberFormat="0" applyBorder="0" applyAlignment="0" applyProtection="0">
      <alignment vertical="center"/>
    </xf>
    <xf numFmtId="0" fontId="23" fillId="9" borderId="0" applyNumberFormat="0" applyBorder="0" applyAlignment="0" applyProtection="0">
      <alignment vertical="center"/>
    </xf>
    <xf numFmtId="0" fontId="24" fillId="24" borderId="0" applyNumberFormat="0" applyBorder="0" applyAlignment="0" applyProtection="0">
      <alignment vertical="center"/>
    </xf>
    <xf numFmtId="0" fontId="18" fillId="23" borderId="0" applyNumberFormat="0" applyBorder="0" applyAlignment="0" applyProtection="0">
      <alignment vertical="center"/>
    </xf>
    <xf numFmtId="0" fontId="20" fillId="35" borderId="0" applyNumberFormat="0" applyBorder="0" applyAlignment="0" applyProtection="0">
      <alignment vertical="center"/>
    </xf>
    <xf numFmtId="0" fontId="18" fillId="16" borderId="0" applyNumberFormat="0" applyBorder="0" applyAlignment="0" applyProtection="0">
      <alignment vertical="center"/>
    </xf>
    <xf numFmtId="0" fontId="18" fillId="36" borderId="0" applyNumberFormat="0" applyBorder="0" applyAlignment="0" applyProtection="0">
      <alignment vertical="center"/>
    </xf>
    <xf numFmtId="0" fontId="24" fillId="9"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20" fillId="33" borderId="0" applyNumberFormat="0" applyBorder="0" applyAlignment="0" applyProtection="0">
      <alignment vertical="center"/>
    </xf>
    <xf numFmtId="0" fontId="20" fillId="42" borderId="0" applyNumberFormat="0" applyBorder="0" applyAlignment="0" applyProtection="0">
      <alignment vertical="center"/>
    </xf>
    <xf numFmtId="0" fontId="24" fillId="30" borderId="0" applyNumberFormat="0" applyBorder="0" applyAlignment="0" applyProtection="0">
      <alignment vertical="center"/>
    </xf>
    <xf numFmtId="0" fontId="18" fillId="21" borderId="0" applyNumberFormat="0" applyBorder="0" applyAlignment="0" applyProtection="0">
      <alignment vertical="center"/>
    </xf>
    <xf numFmtId="0" fontId="18" fillId="4" borderId="0" applyNumberFormat="0" applyBorder="0" applyAlignment="0" applyProtection="0">
      <alignment vertical="center"/>
    </xf>
    <xf numFmtId="0" fontId="24" fillId="2" borderId="0" applyNumberFormat="0" applyBorder="0" applyAlignment="0" applyProtection="0">
      <alignment vertical="center"/>
    </xf>
    <xf numFmtId="0" fontId="20" fillId="28" borderId="0" applyNumberFormat="0" applyBorder="0" applyAlignment="0" applyProtection="0">
      <alignment vertical="center"/>
    </xf>
    <xf numFmtId="0" fontId="18" fillId="7" borderId="0" applyNumberFormat="0" applyBorder="0" applyAlignment="0" applyProtection="0">
      <alignment vertical="center"/>
    </xf>
    <xf numFmtId="0" fontId="24"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18" fillId="39" borderId="0" applyNumberFormat="0" applyBorder="0" applyAlignment="0" applyProtection="0">
      <alignment vertical="center"/>
    </xf>
    <xf numFmtId="0" fontId="24" fillId="3" borderId="0" applyNumberFormat="0" applyBorder="0" applyAlignment="0" applyProtection="0">
      <alignment vertical="center"/>
    </xf>
    <xf numFmtId="0" fontId="20" fillId="40" borderId="0" applyNumberFormat="0" applyBorder="0" applyAlignment="0" applyProtection="0">
      <alignment vertical="center"/>
    </xf>
    <xf numFmtId="0" fontId="24" fillId="43" borderId="0" applyNumberFormat="0" applyBorder="0" applyAlignment="0" applyProtection="0">
      <alignment vertical="center"/>
    </xf>
    <xf numFmtId="0" fontId="23" fillId="44" borderId="0" applyNumberFormat="0" applyBorder="0" applyAlignment="0" applyProtection="0">
      <alignment vertical="center"/>
    </xf>
    <xf numFmtId="0" fontId="24" fillId="29" borderId="0" applyNumberFormat="0" applyBorder="0" applyAlignment="0" applyProtection="0">
      <alignment vertical="center"/>
    </xf>
    <xf numFmtId="0" fontId="24" fillId="41" borderId="0" applyNumberFormat="0" applyBorder="0" applyAlignment="0" applyProtection="0">
      <alignment vertical="center"/>
    </xf>
    <xf numFmtId="0" fontId="24" fillId="10" borderId="0" applyNumberFormat="0" applyBorder="0" applyAlignment="0" applyProtection="0">
      <alignment vertical="center"/>
    </xf>
    <xf numFmtId="0" fontId="24" fillId="24" borderId="0" applyNumberFormat="0" applyBorder="0" applyAlignment="0" applyProtection="0">
      <alignment vertical="center"/>
    </xf>
    <xf numFmtId="0" fontId="24" fillId="41" borderId="0" applyNumberFormat="0" applyBorder="0" applyAlignment="0" applyProtection="0">
      <alignment vertical="center"/>
    </xf>
    <xf numFmtId="0" fontId="24" fillId="45" borderId="0" applyNumberFormat="0" applyBorder="0" applyAlignment="0" applyProtection="0">
      <alignment vertical="center"/>
    </xf>
    <xf numFmtId="0" fontId="24" fillId="0" borderId="0"/>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2"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43" fillId="46" borderId="0" applyNumberFormat="0" applyBorder="0" applyAlignment="0" applyProtection="0">
      <alignment vertical="center"/>
    </xf>
    <xf numFmtId="0" fontId="41" fillId="46" borderId="0" applyNumberFormat="0" applyBorder="0" applyAlignment="0" applyProtection="0">
      <alignment vertical="center"/>
    </xf>
    <xf numFmtId="0" fontId="41" fillId="4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6" fillId="0" borderId="0">
      <alignment vertical="center"/>
    </xf>
    <xf numFmtId="0" fontId="0" fillId="0" borderId="0"/>
    <xf numFmtId="0" fontId="0" fillId="0" borderId="0"/>
    <xf numFmtId="0" fontId="0" fillId="0" borderId="0">
      <alignment vertical="center"/>
    </xf>
    <xf numFmtId="0" fontId="0" fillId="0" borderId="0"/>
    <xf numFmtId="0" fontId="24" fillId="0" borderId="0"/>
    <xf numFmtId="0" fontId="0" fillId="0" borderId="0">
      <alignment vertical="center"/>
    </xf>
    <xf numFmtId="0" fontId="0" fillId="0" borderId="0"/>
    <xf numFmtId="0" fontId="0" fillId="0" borderId="0"/>
    <xf numFmtId="0" fontId="0" fillId="0" borderId="0"/>
    <xf numFmtId="0" fontId="24" fillId="0" borderId="0"/>
    <xf numFmtId="0" fontId="6" fillId="0" borderId="0"/>
    <xf numFmtId="0" fontId="24"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6" fillId="0" borderId="0"/>
    <xf numFmtId="0" fontId="6" fillId="0" borderId="0">
      <alignment vertical="center"/>
    </xf>
    <xf numFmtId="0" fontId="0" fillId="0" borderId="0">
      <alignment vertical="center"/>
    </xf>
    <xf numFmtId="0" fontId="6" fillId="0" borderId="0">
      <alignment vertical="center"/>
    </xf>
    <xf numFmtId="0" fontId="6" fillId="0" borderId="0"/>
    <xf numFmtId="0" fontId="6" fillId="0" borderId="0"/>
    <xf numFmtId="0" fontId="6" fillId="0" borderId="0"/>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44"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44" fillId="29" borderId="0" applyNumberFormat="0" applyBorder="0" applyAlignment="0" applyProtection="0">
      <alignment vertical="center"/>
    </xf>
    <xf numFmtId="0" fontId="35" fillId="29" borderId="0" applyNumberFormat="0" applyBorder="0" applyAlignment="0" applyProtection="0">
      <alignment vertical="center"/>
    </xf>
    <xf numFmtId="0" fontId="0" fillId="0" borderId="0"/>
    <xf numFmtId="0" fontId="23" fillId="47" borderId="0" applyNumberFormat="0" applyBorder="0" applyAlignment="0" applyProtection="0">
      <alignment vertical="center"/>
    </xf>
    <xf numFmtId="0" fontId="23" fillId="48" borderId="0" applyNumberFormat="0" applyBorder="0" applyAlignment="0" applyProtection="0">
      <alignment vertical="center"/>
    </xf>
    <xf numFmtId="0" fontId="23" fillId="45" borderId="0" applyNumberFormat="0" applyBorder="0" applyAlignment="0" applyProtection="0">
      <alignment vertical="center"/>
    </xf>
  </cellStyleXfs>
  <cellXfs count="222">
    <xf numFmtId="0" fontId="0" fillId="0" borderId="0" xfId="0"/>
    <xf numFmtId="0" fontId="1" fillId="0" borderId="0" xfId="0" applyFont="1" applyAlignment="1">
      <alignment horizontal="center"/>
    </xf>
    <xf numFmtId="0" fontId="0" fillId="0" borderId="1" xfId="0" applyFont="1" applyBorder="1" applyAlignment="1">
      <alignment horizontal="left"/>
    </xf>
    <xf numFmtId="0" fontId="2" fillId="0" borderId="1" xfId="0" applyFont="1" applyBorder="1"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wrapText="1"/>
    </xf>
    <xf numFmtId="0" fontId="3" fillId="0" borderId="5" xfId="0" applyFont="1" applyBorder="1" applyAlignment="1">
      <alignment horizontal="lef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4" fillId="0" borderId="5" xfId="0" applyFont="1" applyBorder="1" applyAlignment="1">
      <alignment horizontal="left" vertical="center" wrapText="1"/>
    </xf>
    <xf numFmtId="9" fontId="3"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wrapText="1"/>
    </xf>
    <xf numFmtId="0" fontId="4" fillId="0" borderId="9" xfId="0" applyFont="1" applyBorder="1" applyAlignment="1">
      <alignment horizontal="left" vertical="center" wrapText="1"/>
    </xf>
    <xf numFmtId="9" fontId="5"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3" fillId="0" borderId="8" xfId="0" applyFont="1" applyBorder="1" applyAlignment="1">
      <alignment horizontal="center" vertical="center" wrapText="1"/>
    </xf>
    <xf numFmtId="0" fontId="2" fillId="0" borderId="0" xfId="0" applyFont="1" applyAlignment="1">
      <alignment horizontal="left"/>
    </xf>
    <xf numFmtId="0" fontId="6" fillId="0" borderId="0" xfId="114" applyFont="1" applyAlignment="1">
      <alignment horizontal="center" vertical="center"/>
    </xf>
    <xf numFmtId="0" fontId="3" fillId="0" borderId="10"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left" wrapText="1"/>
    </xf>
    <xf numFmtId="0" fontId="3" fillId="0" borderId="3" xfId="0" applyFont="1" applyBorder="1" applyAlignment="1">
      <alignment horizontal="left" wrapText="1"/>
    </xf>
    <xf numFmtId="0" fontId="0" fillId="0" borderId="4" xfId="0" applyBorder="1"/>
    <xf numFmtId="0" fontId="0" fillId="0" borderId="2" xfId="0" applyBorder="1"/>
    <xf numFmtId="0" fontId="3" fillId="0" borderId="0" xfId="0" applyFont="1" applyAlignment="1">
      <alignment horizontal="left" wrapText="1"/>
    </xf>
    <xf numFmtId="0" fontId="3" fillId="0" borderId="6" xfId="0" applyFont="1" applyBorder="1" applyAlignment="1">
      <alignment horizontal="left" wrapText="1"/>
    </xf>
    <xf numFmtId="0" fontId="3" fillId="0" borderId="1" xfId="0" applyFont="1" applyBorder="1" applyAlignment="1">
      <alignment horizontal="left" wrapText="1"/>
    </xf>
    <xf numFmtId="9" fontId="7" fillId="0" borderId="5" xfId="0" applyNumberFormat="1" applyFont="1" applyBorder="1" applyAlignment="1">
      <alignment horizontal="center" wrapText="1"/>
    </xf>
    <xf numFmtId="0" fontId="3" fillId="0" borderId="0" xfId="0" applyFont="1" applyAlignment="1">
      <alignment horizontal="left"/>
    </xf>
    <xf numFmtId="0" fontId="8" fillId="0" borderId="0" xfId="114" applyFont="1" applyAlignment="1">
      <alignment horizontal="center" vertical="center"/>
    </xf>
    <xf numFmtId="0" fontId="6" fillId="0" borderId="0" xfId="114" applyFont="1" applyFill="1" applyAlignment="1">
      <alignment wrapText="1"/>
    </xf>
    <xf numFmtId="0" fontId="6" fillId="0" borderId="0" xfId="114" applyFont="1"/>
    <xf numFmtId="0" fontId="9" fillId="0" borderId="0" xfId="114" applyFont="1" applyFill="1" applyAlignment="1">
      <alignment horizontal="center" vertical="center"/>
    </xf>
    <xf numFmtId="0" fontId="10" fillId="0" borderId="11" xfId="114" applyFont="1" applyFill="1" applyBorder="1" applyAlignment="1">
      <alignment horizontal="left" vertical="center"/>
    </xf>
    <xf numFmtId="0" fontId="10" fillId="2" borderId="11" xfId="114" applyFont="1" applyFill="1" applyBorder="1" applyAlignment="1">
      <alignment horizontal="left" vertical="center"/>
    </xf>
    <xf numFmtId="0" fontId="10" fillId="0" borderId="0" xfId="114" applyFont="1" applyAlignment="1">
      <alignment horizontal="left" vertical="center"/>
    </xf>
    <xf numFmtId="0" fontId="11" fillId="0" borderId="12" xfId="114" applyFont="1" applyBorder="1" applyAlignment="1">
      <alignment horizontal="center" vertical="center" wrapText="1"/>
    </xf>
    <xf numFmtId="0" fontId="11" fillId="0" borderId="13" xfId="114" applyFont="1" applyBorder="1" applyAlignment="1">
      <alignment horizontal="center" vertical="center" wrapText="1"/>
    </xf>
    <xf numFmtId="0" fontId="11" fillId="0" borderId="14" xfId="114" applyFont="1" applyBorder="1" applyAlignment="1">
      <alignment horizontal="center" vertical="center" wrapText="1"/>
    </xf>
    <xf numFmtId="0" fontId="11" fillId="0" borderId="15" xfId="114" applyFont="1" applyBorder="1" applyAlignment="1">
      <alignment horizontal="center" vertical="center" wrapText="1"/>
    </xf>
    <xf numFmtId="0" fontId="11" fillId="0" borderId="12" xfId="114" applyFont="1" applyFill="1" applyBorder="1" applyAlignment="1">
      <alignment horizontal="center" vertical="center" wrapText="1"/>
    </xf>
    <xf numFmtId="49" fontId="6" fillId="0" borderId="12" xfId="114" applyNumberFormat="1" applyFont="1" applyFill="1" applyBorder="1" applyAlignment="1">
      <alignment horizontal="left" vertical="center" wrapText="1"/>
    </xf>
    <xf numFmtId="177" fontId="6" fillId="0" borderId="12" xfId="114" applyNumberFormat="1" applyFont="1" applyFill="1" applyBorder="1" applyAlignment="1">
      <alignment horizontal="right" vertical="center"/>
    </xf>
    <xf numFmtId="0" fontId="6" fillId="0" borderId="0" xfId="114" applyFont="1" applyAlignment="1">
      <alignment horizontal="right" vertical="center"/>
    </xf>
    <xf numFmtId="0" fontId="12" fillId="0" borderId="16" xfId="114" applyFont="1" applyBorder="1" applyAlignment="1">
      <alignment horizontal="center" vertical="center" wrapText="1"/>
    </xf>
    <xf numFmtId="0" fontId="12" fillId="0" borderId="17" xfId="114" applyFont="1" applyBorder="1" applyAlignment="1">
      <alignment horizontal="center" vertical="center" wrapText="1"/>
    </xf>
    <xf numFmtId="0" fontId="12" fillId="0" borderId="18" xfId="114" applyFont="1" applyBorder="1" applyAlignment="1">
      <alignment horizontal="center" vertical="center" wrapText="1"/>
    </xf>
    <xf numFmtId="49" fontId="6" fillId="0" borderId="12" xfId="114" applyNumberFormat="1" applyFont="1" applyFill="1" applyBorder="1" applyAlignment="1">
      <alignment horizontal="left" wrapText="1"/>
    </xf>
    <xf numFmtId="0" fontId="8" fillId="0" borderId="0" xfId="110" applyFont="1" applyAlignment="1">
      <alignment vertical="center"/>
    </xf>
    <xf numFmtId="0" fontId="6" fillId="0" borderId="0" xfId="110" applyFont="1" applyAlignment="1">
      <alignment horizontal="center" vertical="center"/>
    </xf>
    <xf numFmtId="0" fontId="6" fillId="0" borderId="0" xfId="110" applyFont="1" applyFill="1" applyAlignment="1">
      <alignment vertical="center"/>
    </xf>
    <xf numFmtId="0" fontId="6" fillId="3" borderId="0" xfId="110" applyFont="1" applyFill="1" applyAlignment="1">
      <alignment vertical="center"/>
    </xf>
    <xf numFmtId="0" fontId="6" fillId="0" borderId="0" xfId="110" applyFont="1" applyAlignment="1">
      <alignment vertical="center"/>
    </xf>
    <xf numFmtId="0" fontId="13" fillId="3" borderId="0" xfId="110" applyNumberFormat="1" applyFont="1" applyFill="1" applyAlignment="1" applyProtection="1">
      <alignment horizontal="center" vertical="center"/>
    </xf>
    <xf numFmtId="0" fontId="10" fillId="0" borderId="11" xfId="0" applyNumberFormat="1" applyFont="1" applyFill="1" applyBorder="1" applyAlignment="1">
      <alignment vertical="center"/>
    </xf>
    <xf numFmtId="0" fontId="10" fillId="2" borderId="11" xfId="0" applyNumberFormat="1" applyFont="1" applyFill="1" applyBorder="1" applyAlignment="1">
      <alignment vertical="center"/>
    </xf>
    <xf numFmtId="0" fontId="11" fillId="0" borderId="12" xfId="124" applyFont="1" applyFill="1" applyBorder="1" applyAlignment="1">
      <alignment horizontal="center" vertical="center" wrapText="1"/>
    </xf>
    <xf numFmtId="0" fontId="11" fillId="3" borderId="12" xfId="124" applyFont="1" applyFill="1" applyBorder="1" applyAlignment="1">
      <alignment horizontal="center" vertical="center" wrapText="1"/>
    </xf>
    <xf numFmtId="0" fontId="11" fillId="3" borderId="13" xfId="110" applyNumberFormat="1" applyFont="1" applyFill="1" applyBorder="1" applyAlignment="1" applyProtection="1">
      <alignment horizontal="center" vertical="center"/>
    </xf>
    <xf numFmtId="0" fontId="11" fillId="3" borderId="14" xfId="110" applyNumberFormat="1" applyFont="1" applyFill="1" applyBorder="1" applyAlignment="1" applyProtection="1">
      <alignment horizontal="center" vertical="center"/>
    </xf>
    <xf numFmtId="0" fontId="11" fillId="3" borderId="12" xfId="110" applyFont="1" applyFill="1" applyBorder="1" applyAlignment="1">
      <alignment horizontal="center" vertical="center" wrapText="1"/>
    </xf>
    <xf numFmtId="0" fontId="11" fillId="3" borderId="12" xfId="124" applyFont="1" applyFill="1" applyBorder="1" applyAlignment="1">
      <alignment horizontal="center" vertical="center"/>
    </xf>
    <xf numFmtId="49" fontId="6" fillId="0" borderId="12" xfId="124" applyNumberFormat="1" applyFont="1" applyFill="1" applyBorder="1" applyAlignment="1" applyProtection="1">
      <alignment horizontal="left" vertical="center" wrapText="1"/>
    </xf>
    <xf numFmtId="177" fontId="6" fillId="0" borderId="12" xfId="110" applyNumberFormat="1" applyFont="1" applyFill="1" applyBorder="1" applyAlignment="1" applyProtection="1">
      <alignment horizontal="right" vertical="center" wrapText="1"/>
    </xf>
    <xf numFmtId="0" fontId="0" fillId="0" borderId="0" xfId="124" applyFont="1" applyFill="1" applyAlignment="1">
      <alignment horizontal="center" vertical="center"/>
    </xf>
    <xf numFmtId="0" fontId="0" fillId="3" borderId="0" xfId="124" applyFont="1" applyFill="1" applyAlignment="1">
      <alignment horizontal="center" vertical="center"/>
    </xf>
    <xf numFmtId="0" fontId="0" fillId="3" borderId="0" xfId="124" applyFont="1" applyFill="1" applyBorder="1" applyAlignment="1">
      <alignment horizontal="center" vertical="center"/>
    </xf>
    <xf numFmtId="0" fontId="0" fillId="0" borderId="0" xfId="124" applyFont="1" applyFill="1" applyBorder="1" applyAlignment="1">
      <alignment horizontal="center" vertical="center"/>
    </xf>
    <xf numFmtId="0" fontId="14" fillId="3" borderId="0" xfId="124" applyFont="1" applyFill="1" applyBorder="1" applyAlignment="1">
      <alignment horizontal="center" vertical="center"/>
    </xf>
    <xf numFmtId="0" fontId="6" fillId="3" borderId="0" xfId="124" applyFont="1" applyFill="1" applyAlignment="1">
      <alignment horizontal="right" vertical="center"/>
    </xf>
    <xf numFmtId="0" fontId="11" fillId="3" borderId="15" xfId="110" applyNumberFormat="1" applyFont="1" applyFill="1" applyBorder="1" applyAlignment="1" applyProtection="1">
      <alignment horizontal="center" vertical="center"/>
    </xf>
    <xf numFmtId="0" fontId="11" fillId="3" borderId="16" xfId="124" applyFont="1" applyFill="1" applyBorder="1" applyAlignment="1">
      <alignment horizontal="center" vertical="center" wrapText="1"/>
    </xf>
    <xf numFmtId="0" fontId="11" fillId="3" borderId="18" xfId="124" applyFont="1" applyFill="1" applyBorder="1" applyAlignment="1">
      <alignment horizontal="center" vertical="center"/>
    </xf>
    <xf numFmtId="0" fontId="11" fillId="3" borderId="18" xfId="124" applyFont="1" applyFill="1" applyBorder="1" applyAlignment="1">
      <alignment horizontal="center" vertical="center" wrapText="1"/>
    </xf>
    <xf numFmtId="0" fontId="0" fillId="0" borderId="0" xfId="110" applyFont="1" applyFill="1" applyAlignment="1">
      <alignment vertical="center"/>
    </xf>
    <xf numFmtId="0" fontId="0" fillId="3" borderId="0" xfId="110" applyFont="1" applyFill="1" applyBorder="1" applyAlignment="1">
      <alignment vertical="center"/>
    </xf>
    <xf numFmtId="0" fontId="6" fillId="3" borderId="0" xfId="110" applyFont="1" applyFill="1" applyBorder="1" applyAlignment="1">
      <alignment vertical="center"/>
    </xf>
    <xf numFmtId="0" fontId="8" fillId="3" borderId="0" xfId="110" applyFont="1" applyFill="1" applyAlignment="1">
      <alignment vertical="center"/>
    </xf>
    <xf numFmtId="0" fontId="6" fillId="3" borderId="0" xfId="110" applyFont="1" applyFill="1" applyAlignment="1">
      <alignment horizontal="center" vertical="center"/>
    </xf>
    <xf numFmtId="0" fontId="0" fillId="0" borderId="0" xfId="0" applyFont="1" applyAlignment="1">
      <alignmen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xf numFmtId="0" fontId="13" fillId="0" borderId="0" xfId="0" applyFont="1" applyAlignment="1">
      <alignment horizontal="center"/>
    </xf>
    <xf numFmtId="0" fontId="6" fillId="0" borderId="0" xfId="0" applyFont="1" applyAlignment="1">
      <alignment horizontal="right" vertical="center"/>
    </xf>
    <xf numFmtId="0" fontId="11" fillId="0" borderId="11" xfId="0" applyNumberFormat="1" applyFont="1" applyFill="1" applyBorder="1" applyAlignment="1">
      <alignment vertical="center"/>
    </xf>
    <xf numFmtId="0" fontId="11" fillId="2" borderId="11" xfId="0" applyNumberFormat="1" applyFont="1" applyFill="1" applyBorder="1" applyAlignment="1">
      <alignment vertical="center"/>
    </xf>
    <xf numFmtId="0" fontId="11" fillId="0" borderId="12" xfId="0" applyFont="1" applyBorder="1" applyAlignment="1">
      <alignment horizontal="center" vertical="center"/>
    </xf>
    <xf numFmtId="0" fontId="6" fillId="0" borderId="12" xfId="0" applyNumberFormat="1" applyFont="1" applyFill="1" applyBorder="1" applyAlignment="1">
      <alignment horizontal="left" vertical="center"/>
    </xf>
    <xf numFmtId="0" fontId="6" fillId="0" borderId="12" xfId="0" applyNumberFormat="1" applyFont="1" applyFill="1" applyBorder="1" applyAlignment="1">
      <alignment horizontal="left" vertical="center" wrapText="1"/>
    </xf>
    <xf numFmtId="177" fontId="6" fillId="0" borderId="12" xfId="0" applyNumberFormat="1" applyFont="1" applyFill="1" applyBorder="1" applyAlignment="1">
      <alignment horizontal="right" vertical="center"/>
    </xf>
    <xf numFmtId="0" fontId="0" fillId="0" borderId="0" xfId="0" applyNumberFormat="1" applyFont="1" applyFill="1"/>
    <xf numFmtId="0" fontId="12" fillId="3" borderId="0" xfId="116" applyFont="1" applyFill="1"/>
    <xf numFmtId="0" fontId="14" fillId="0" borderId="0" xfId="116" applyFont="1" applyFill="1"/>
    <xf numFmtId="0" fontId="6" fillId="3" borderId="0" xfId="116" applyFill="1"/>
    <xf numFmtId="0" fontId="9" fillId="3" borderId="0" xfId="116" applyFont="1" applyFill="1" applyAlignment="1">
      <alignment horizontal="center" vertical="center"/>
    </xf>
    <xf numFmtId="0" fontId="11" fillId="0" borderId="11" xfId="116" applyFont="1" applyFill="1" applyBorder="1" applyAlignment="1">
      <alignment horizontal="left" vertical="center"/>
    </xf>
    <xf numFmtId="0" fontId="11" fillId="2" borderId="11" xfId="116" applyFont="1" applyFill="1" applyBorder="1" applyAlignment="1">
      <alignment horizontal="left" vertical="center"/>
    </xf>
    <xf numFmtId="0" fontId="15" fillId="3" borderId="0" xfId="116" applyNumberFormat="1" applyFont="1" applyFill="1" applyAlignment="1" applyProtection="1">
      <alignment vertical="center"/>
    </xf>
    <xf numFmtId="0" fontId="12" fillId="3" borderId="16" xfId="116" applyFont="1" applyFill="1" applyBorder="1" applyAlignment="1">
      <alignment horizontal="center" vertical="center"/>
    </xf>
    <xf numFmtId="0" fontId="11" fillId="0" borderId="16" xfId="113" applyFont="1" applyBorder="1" applyAlignment="1">
      <alignment horizontal="center" vertical="center"/>
    </xf>
    <xf numFmtId="0" fontId="11" fillId="0" borderId="12" xfId="112" applyFont="1" applyBorder="1" applyAlignment="1">
      <alignment horizontal="center" vertical="center"/>
    </xf>
    <xf numFmtId="0" fontId="12" fillId="3" borderId="18" xfId="116" applyFont="1" applyFill="1" applyBorder="1" applyAlignment="1">
      <alignment horizontal="center" vertical="center"/>
    </xf>
    <xf numFmtId="0" fontId="11" fillId="0" borderId="18" xfId="113" applyFont="1" applyBorder="1" applyAlignment="1">
      <alignment horizontal="center" vertical="center"/>
    </xf>
    <xf numFmtId="0" fontId="11" fillId="0" borderId="12" xfId="113" applyFont="1" applyBorder="1" applyAlignment="1">
      <alignment horizontal="center" vertical="center"/>
    </xf>
    <xf numFmtId="0" fontId="11" fillId="0" borderId="12" xfId="113" applyFont="1" applyBorder="1" applyAlignment="1">
      <alignment horizontal="center" vertical="center" wrapText="1"/>
    </xf>
    <xf numFmtId="49" fontId="6" fillId="0" borderId="12" xfId="112" applyNumberFormat="1" applyFont="1" applyFill="1" applyBorder="1" applyAlignment="1">
      <alignment horizontal="center" vertical="center"/>
    </xf>
    <xf numFmtId="177" fontId="6" fillId="0" borderId="12" xfId="112" applyNumberFormat="1" applyFont="1" applyFill="1" applyBorder="1" applyAlignment="1">
      <alignment horizontal="right" vertical="center" wrapText="1"/>
    </xf>
    <xf numFmtId="49" fontId="6" fillId="0" borderId="12" xfId="112" applyNumberFormat="1" applyFont="1" applyFill="1" applyBorder="1" applyAlignment="1">
      <alignment horizontal="left" vertical="center"/>
    </xf>
    <xf numFmtId="0" fontId="6" fillId="0" borderId="0" xfId="116" applyFill="1"/>
    <xf numFmtId="0" fontId="11" fillId="3" borderId="13" xfId="116" applyFont="1" applyFill="1" applyBorder="1" applyAlignment="1">
      <alignment horizontal="center" vertical="center"/>
    </xf>
    <xf numFmtId="0" fontId="11" fillId="3" borderId="14" xfId="116" applyFont="1" applyFill="1" applyBorder="1" applyAlignment="1">
      <alignment horizontal="center" vertical="center"/>
    </xf>
    <xf numFmtId="0" fontId="11" fillId="3" borderId="15" xfId="116" applyFont="1" applyFill="1" applyBorder="1" applyAlignment="1">
      <alignment horizontal="center" vertical="center"/>
    </xf>
    <xf numFmtId="0" fontId="11" fillId="3" borderId="12" xfId="116" applyFont="1" applyFill="1" applyBorder="1" applyAlignment="1">
      <alignment horizontal="center" vertical="center" wrapText="1"/>
    </xf>
    <xf numFmtId="0" fontId="6" fillId="0" borderId="0" xfId="111">
      <alignment vertical="center"/>
    </xf>
    <xf numFmtId="177" fontId="6" fillId="0" borderId="12" xfId="116" applyNumberFormat="1" applyFont="1" applyFill="1" applyBorder="1" applyAlignment="1">
      <alignment horizontal="right" vertical="center" wrapText="1"/>
    </xf>
    <xf numFmtId="0" fontId="8" fillId="0" borderId="0" xfId="0" applyFont="1" applyAlignment="1">
      <alignment vertical="center"/>
    </xf>
    <xf numFmtId="0" fontId="6" fillId="0" borderId="0" xfId="0" applyFont="1" applyFill="1" applyAlignment="1">
      <alignment vertical="center"/>
    </xf>
    <xf numFmtId="0" fontId="11" fillId="0" borderId="13" xfId="0" applyNumberFormat="1"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0" xfId="0" applyFill="1"/>
    <xf numFmtId="0" fontId="16" fillId="0" borderId="0" xfId="0" applyFont="1"/>
    <xf numFmtId="0" fontId="6" fillId="0" borderId="0" xfId="0" applyFont="1" applyFill="1"/>
    <xf numFmtId="0" fontId="11" fillId="0" borderId="13" xfId="0" applyFont="1" applyBorder="1" applyAlignment="1">
      <alignment horizontal="center" vertical="center"/>
    </xf>
    <xf numFmtId="49" fontId="6" fillId="0" borderId="12" xfId="0" applyNumberFormat="1" applyFont="1" applyFill="1" applyBorder="1" applyAlignment="1">
      <alignment horizontal="left" vertical="center"/>
    </xf>
    <xf numFmtId="49" fontId="6" fillId="0" borderId="12" xfId="0" applyNumberFormat="1" applyFont="1" applyFill="1" applyBorder="1" applyAlignment="1">
      <alignment horizontal="center" vertical="center"/>
    </xf>
    <xf numFmtId="0" fontId="0" fillId="0" borderId="0" xfId="0" applyFont="1" applyAlignment="1">
      <alignment horizontal="left" vertical="center"/>
    </xf>
    <xf numFmtId="0" fontId="13" fillId="0" borderId="0" xfId="0" applyFont="1" applyAlignment="1">
      <alignment horizontal="center" vertical="center"/>
    </xf>
    <xf numFmtId="49" fontId="11" fillId="0" borderId="11" xfId="0" applyNumberFormat="1" applyFont="1" applyFill="1" applyBorder="1" applyAlignment="1">
      <alignment vertical="center"/>
    </xf>
    <xf numFmtId="49" fontId="11" fillId="2" borderId="11" xfId="0" applyNumberFormat="1" applyFont="1" applyFill="1" applyBorder="1" applyAlignment="1">
      <alignmen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11" xfId="0" applyFont="1" applyBorder="1" applyAlignment="1">
      <alignment horizontal="center" vertical="center"/>
    </xf>
    <xf numFmtId="0" fontId="11" fillId="0" borderId="23" xfId="0" applyFont="1" applyBorder="1" applyAlignment="1">
      <alignment horizontal="center" vertical="center"/>
    </xf>
    <xf numFmtId="0" fontId="11" fillId="0" borderId="18" xfId="0" applyFont="1" applyBorder="1" applyAlignment="1">
      <alignment horizontal="center" vertical="center"/>
    </xf>
    <xf numFmtId="49" fontId="6" fillId="0" borderId="12" xfId="0" applyNumberFormat="1" applyFont="1" applyFill="1" applyBorder="1" applyAlignment="1">
      <alignment vertical="center"/>
    </xf>
    <xf numFmtId="0"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vertical="center" wrapText="1"/>
    </xf>
    <xf numFmtId="0" fontId="6" fillId="0" borderId="0" xfId="0" applyFont="1" applyAlignment="1">
      <alignment vertical="center"/>
    </xf>
    <xf numFmtId="0" fontId="11" fillId="0" borderId="11" xfId="0" applyFont="1" applyFill="1" applyBorder="1" applyAlignment="1">
      <alignment vertical="center" wrapText="1"/>
    </xf>
    <xf numFmtId="0" fontId="11" fillId="2" borderId="11" xfId="0" applyFont="1" applyFill="1" applyBorder="1" applyAlignment="1">
      <alignment vertical="center" wrapText="1"/>
    </xf>
    <xf numFmtId="0" fontId="11" fillId="0" borderId="12" xfId="0" applyFont="1" applyFill="1" applyBorder="1" applyAlignment="1">
      <alignment vertical="center"/>
    </xf>
    <xf numFmtId="177" fontId="17" fillId="0" borderId="12" xfId="0" applyNumberFormat="1" applyFont="1" applyFill="1" applyBorder="1" applyAlignment="1">
      <alignment horizontal="right" vertical="center"/>
    </xf>
    <xf numFmtId="0" fontId="11" fillId="0" borderId="12" xfId="0" applyFont="1" applyFill="1" applyBorder="1" applyAlignment="1">
      <alignment horizontal="right" vertical="center"/>
    </xf>
    <xf numFmtId="0" fontId="0" fillId="0" borderId="12" xfId="0" applyFill="1" applyBorder="1" applyAlignment="1">
      <alignment vertical="center"/>
    </xf>
    <xf numFmtId="0" fontId="11" fillId="0" borderId="12" xfId="0" applyFont="1" applyFill="1" applyBorder="1" applyAlignment="1">
      <alignment horizontal="justify" vertical="center" wrapText="1"/>
    </xf>
    <xf numFmtId="0" fontId="11" fillId="0" borderId="12" xfId="0" applyFont="1" applyFill="1" applyBorder="1" applyAlignment="1">
      <alignment horizontal="left" vertical="center"/>
    </xf>
    <xf numFmtId="0" fontId="8" fillId="0" borderId="0" xfId="0" applyFont="1"/>
    <xf numFmtId="0" fontId="0" fillId="0" borderId="0" xfId="0" applyFont="1" applyFill="1"/>
    <xf numFmtId="0" fontId="17" fillId="0" borderId="0" xfId="0" applyFont="1" applyAlignment="1">
      <alignment vertical="center"/>
    </xf>
    <xf numFmtId="0" fontId="11" fillId="0" borderId="11" xfId="0" applyNumberFormat="1" applyFont="1" applyFill="1" applyBorder="1" applyAlignment="1">
      <alignment horizontal="left" vertical="center"/>
    </xf>
    <xf numFmtId="0" fontId="11" fillId="2" borderId="11" xfId="0" applyNumberFormat="1" applyFont="1" applyFill="1" applyBorder="1" applyAlignment="1">
      <alignment horizontal="left" vertical="center"/>
    </xf>
    <xf numFmtId="49" fontId="6" fillId="0" borderId="12" xfId="0" applyNumberFormat="1"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177" fontId="6" fillId="0" borderId="12" xfId="0" applyNumberFormat="1" applyFont="1" applyFill="1" applyBorder="1" applyAlignment="1">
      <alignment horizontal="right" vertical="center" wrapText="1"/>
    </xf>
    <xf numFmtId="0" fontId="15" fillId="3" borderId="0" xfId="115" applyFont="1" applyFill="1"/>
    <xf numFmtId="0" fontId="6" fillId="0" borderId="0" xfId="115" applyFont="1" applyFill="1"/>
    <xf numFmtId="0" fontId="6" fillId="3" borderId="0" xfId="115" applyFont="1" applyFill="1" applyAlignment="1">
      <alignment vertical="center"/>
    </xf>
    <xf numFmtId="0" fontId="6" fillId="0" borderId="0" xfId="115" applyFont="1" applyAlignment="1">
      <alignment vertical="center"/>
    </xf>
    <xf numFmtId="0" fontId="6" fillId="3" borderId="0" xfId="115" applyFont="1" applyFill="1"/>
    <xf numFmtId="0" fontId="13" fillId="3" borderId="0" xfId="115" applyNumberFormat="1" applyFont="1" applyFill="1" applyAlignment="1" applyProtection="1">
      <alignment horizontal="center" vertical="center"/>
    </xf>
    <xf numFmtId="0" fontId="15" fillId="3" borderId="0" xfId="115" applyNumberFormat="1" applyFont="1" applyFill="1" applyAlignment="1" applyProtection="1">
      <alignment horizontal="center" vertical="center"/>
    </xf>
    <xf numFmtId="0" fontId="17" fillId="3" borderId="0" xfId="115" applyNumberFormat="1" applyFont="1" applyFill="1" applyAlignment="1" applyProtection="1">
      <alignment horizontal="right" vertical="center"/>
    </xf>
    <xf numFmtId="0" fontId="10" fillId="0" borderId="11" xfId="115" applyNumberFormat="1" applyFont="1" applyFill="1" applyBorder="1" applyAlignment="1">
      <alignment vertical="center"/>
    </xf>
    <xf numFmtId="0" fontId="10" fillId="2" borderId="11" xfId="115" applyNumberFormat="1" applyFont="1" applyFill="1" applyBorder="1" applyAlignment="1">
      <alignment vertical="center"/>
    </xf>
    <xf numFmtId="0" fontId="6" fillId="3" borderId="0" xfId="115" applyFont="1" applyFill="1" applyAlignment="1">
      <alignment horizontal="right" vertical="center"/>
    </xf>
    <xf numFmtId="0" fontId="11" fillId="0" borderId="12" xfId="115" applyFont="1" applyFill="1" applyBorder="1" applyAlignment="1">
      <alignment horizontal="center" vertical="center"/>
    </xf>
    <xf numFmtId="0" fontId="11" fillId="0" borderId="13" xfId="115" applyFont="1" applyFill="1" applyBorder="1" applyAlignment="1">
      <alignment horizontal="center" vertical="center"/>
    </xf>
    <xf numFmtId="0" fontId="11" fillId="3" borderId="13" xfId="115" applyFont="1" applyFill="1" applyBorder="1" applyAlignment="1">
      <alignment horizontal="center" vertical="center"/>
    </xf>
    <xf numFmtId="0" fontId="11" fillId="3" borderId="14" xfId="115" applyFont="1" applyFill="1" applyBorder="1" applyAlignment="1">
      <alignment horizontal="center" vertical="center"/>
    </xf>
    <xf numFmtId="0" fontId="11" fillId="3" borderId="15" xfId="115" applyFont="1" applyFill="1" applyBorder="1" applyAlignment="1">
      <alignment horizontal="center" vertical="center"/>
    </xf>
    <xf numFmtId="0" fontId="11" fillId="0" borderId="12" xfId="115" applyNumberFormat="1" applyFont="1" applyFill="1" applyBorder="1" applyAlignment="1" applyProtection="1">
      <alignment horizontal="center" vertical="center"/>
    </xf>
    <xf numFmtId="0" fontId="11" fillId="0" borderId="16" xfId="115" applyNumberFormat="1" applyFont="1" applyFill="1" applyBorder="1" applyAlignment="1" applyProtection="1">
      <alignment horizontal="center" vertical="center"/>
    </xf>
    <xf numFmtId="0" fontId="11" fillId="3" borderId="12" xfId="115" applyFont="1" applyFill="1" applyBorder="1" applyAlignment="1">
      <alignment horizontal="center" vertical="center"/>
    </xf>
    <xf numFmtId="0" fontId="11" fillId="0" borderId="12" xfId="115" applyFont="1" applyFill="1" applyBorder="1" applyAlignment="1">
      <alignment vertical="center"/>
    </xf>
    <xf numFmtId="177" fontId="6" fillId="0" borderId="12" xfId="115" applyNumberFormat="1" applyFont="1" applyFill="1" applyBorder="1" applyAlignment="1" applyProtection="1">
      <alignment horizontal="right" vertical="center"/>
    </xf>
    <xf numFmtId="0" fontId="11" fillId="0" borderId="22" xfId="115" applyFont="1" applyFill="1" applyBorder="1" applyAlignment="1">
      <alignment vertical="center"/>
    </xf>
    <xf numFmtId="0" fontId="11" fillId="0" borderId="14" xfId="115" applyFont="1" applyFill="1" applyBorder="1" applyAlignment="1">
      <alignment vertical="center"/>
    </xf>
    <xf numFmtId="177" fontId="6" fillId="0" borderId="16" xfId="115" applyNumberFormat="1" applyFont="1" applyFill="1" applyBorder="1" applyAlignment="1" applyProtection="1">
      <alignment horizontal="right" vertical="center"/>
    </xf>
    <xf numFmtId="177" fontId="6" fillId="0" borderId="12" xfId="115" applyNumberFormat="1" applyFont="1" applyFill="1" applyBorder="1" applyAlignment="1">
      <alignment horizontal="right" vertical="center"/>
    </xf>
    <xf numFmtId="0" fontId="11" fillId="0" borderId="13" xfId="115" applyFont="1" applyFill="1" applyBorder="1" applyAlignment="1">
      <alignment vertical="center"/>
    </xf>
    <xf numFmtId="177" fontId="6" fillId="0" borderId="18" xfId="115" applyNumberFormat="1" applyFont="1" applyFill="1" applyBorder="1" applyAlignment="1" applyProtection="1">
      <alignment horizontal="right" vertical="center"/>
    </xf>
    <xf numFmtId="0" fontId="11" fillId="0" borderId="14" xfId="115" applyFont="1" applyFill="1" applyBorder="1" applyAlignment="1">
      <alignment horizontal="left" vertical="center"/>
    </xf>
    <xf numFmtId="177" fontId="6" fillId="0" borderId="17" xfId="115" applyNumberFormat="1" applyFont="1" applyFill="1" applyBorder="1" applyAlignment="1" applyProtection="1">
      <alignment horizontal="right" vertical="center"/>
    </xf>
    <xf numFmtId="0" fontId="11" fillId="0" borderId="14" xfId="115" applyFont="1" applyFill="1" applyBorder="1" applyAlignment="1">
      <alignment horizontal="left" vertical="center" wrapText="1"/>
    </xf>
    <xf numFmtId="177" fontId="6" fillId="0" borderId="16" xfId="115" applyNumberFormat="1" applyFont="1" applyFill="1" applyBorder="1" applyAlignment="1" applyProtection="1">
      <alignment horizontal="right" vertical="center" wrapText="1"/>
    </xf>
    <xf numFmtId="0" fontId="11" fillId="0" borderId="0" xfId="115" applyFont="1" applyFill="1" applyAlignment="1">
      <alignment vertical="center"/>
    </xf>
    <xf numFmtId="176" fontId="6" fillId="0" borderId="16" xfId="115" applyNumberFormat="1" applyFont="1" applyFill="1" applyBorder="1" applyAlignment="1" applyProtection="1">
      <alignment horizontal="right" vertical="center"/>
    </xf>
    <xf numFmtId="177" fontId="6" fillId="0" borderId="12" xfId="115" applyNumberFormat="1" applyFont="1" applyFill="1" applyBorder="1" applyAlignment="1">
      <alignment vertical="center"/>
    </xf>
    <xf numFmtId="0" fontId="17" fillId="0" borderId="12" xfId="115" applyFont="1" applyFill="1" applyBorder="1" applyAlignment="1">
      <alignment vertical="center"/>
    </xf>
    <xf numFmtId="0" fontId="12" fillId="0" borderId="0" xfId="115" applyFont="1" applyFill="1" applyAlignment="1">
      <alignment vertical="center"/>
    </xf>
    <xf numFmtId="177" fontId="6" fillId="0" borderId="18" xfId="115" applyNumberFormat="1" applyFont="1" applyFill="1" applyBorder="1" applyAlignment="1" applyProtection="1">
      <alignment vertical="center"/>
    </xf>
    <xf numFmtId="0" fontId="11" fillId="0" borderId="13" xfId="115" applyFont="1" applyFill="1" applyBorder="1" applyAlignment="1">
      <alignment horizontal="left" vertical="center"/>
    </xf>
    <xf numFmtId="177" fontId="6" fillId="0" borderId="18" xfId="115" applyNumberFormat="1" applyFont="1" applyFill="1" applyBorder="1" applyAlignment="1">
      <alignment vertical="center"/>
    </xf>
    <xf numFmtId="177" fontId="6" fillId="0" borderId="16" xfId="115" applyNumberFormat="1" applyFont="1" applyFill="1" applyBorder="1" applyAlignment="1">
      <alignment vertical="center"/>
    </xf>
    <xf numFmtId="177" fontId="6" fillId="0" borderId="16" xfId="115" applyNumberFormat="1" applyFont="1" applyFill="1" applyBorder="1" applyAlignment="1">
      <alignment horizontal="right" vertical="center"/>
    </xf>
    <xf numFmtId="0" fontId="11" fillId="0" borderId="15" xfId="115" applyFont="1" applyFill="1" applyBorder="1" applyAlignment="1">
      <alignment horizontal="center" vertical="center"/>
    </xf>
    <xf numFmtId="177" fontId="6" fillId="0" borderId="18" xfId="115" applyNumberFormat="1" applyFont="1" applyFill="1" applyBorder="1" applyAlignment="1">
      <alignment horizontal="right" vertical="center"/>
    </xf>
    <xf numFmtId="177" fontId="6" fillId="0" borderId="13" xfId="115" applyNumberFormat="1" applyFont="1" applyFill="1" applyBorder="1" applyAlignment="1">
      <alignment horizontal="right" vertical="center"/>
    </xf>
    <xf numFmtId="177" fontId="6" fillId="0" borderId="15" xfId="115" applyNumberFormat="1" applyFont="1" applyFill="1" applyBorder="1" applyAlignment="1">
      <alignment horizontal="right" vertical="center"/>
    </xf>
  </cellXfs>
  <cellStyles count="128">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好_E751A31C0F7940EDBE75C3E4FCA4598D" xfId="19"/>
    <cellStyle name="40% - 着色 3" xfId="20"/>
    <cellStyle name="标题" xfId="21" builtinId="15"/>
    <cellStyle name="着色 1" xfId="22"/>
    <cellStyle name="20% - 着色 5"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40% - 着色 4"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40% - 着色 5" xfId="38"/>
    <cellStyle name="好" xfId="39" builtinId="26"/>
    <cellStyle name="适中" xfId="40" builtinId="28"/>
    <cellStyle name="着色 5" xfId="41"/>
    <cellStyle name="60% - 着色 4" xfId="42"/>
    <cellStyle name="20% - 强调文字颜色 5" xfId="43" builtinId="46"/>
    <cellStyle name="强调文字颜色 1" xfId="44" builtinId="29"/>
    <cellStyle name="20% - 强调文字颜色 1" xfId="45" builtinId="30"/>
    <cellStyle name="40% - 强调文字颜色 1" xfId="46" builtinId="31"/>
    <cellStyle name="60% - 着色 1" xfId="47"/>
    <cellStyle name="20% - 强调文字颜色 2" xfId="48" builtinId="34"/>
    <cellStyle name="40% - 强调文字颜色 2" xfId="49" builtinId="35"/>
    <cellStyle name="强调文字颜色 3" xfId="50" builtinId="37"/>
    <cellStyle name="强调文字颜色 4" xfId="51" builtinId="41"/>
    <cellStyle name="60% - 着色 3" xfId="52"/>
    <cellStyle name="20% - 强调文字颜色 4" xfId="53" builtinId="42"/>
    <cellStyle name="40% - 强调文字颜色 4" xfId="54" builtinId="43"/>
    <cellStyle name="20% - 着色 1" xfId="55"/>
    <cellStyle name="强调文字颜色 5" xfId="56" builtinId="45"/>
    <cellStyle name="40% - 强调文字颜色 5" xfId="57" builtinId="47"/>
    <cellStyle name="20% - 着色 2" xfId="58"/>
    <cellStyle name="60% - 强调文字颜色 5" xfId="59" builtinId="48"/>
    <cellStyle name="强调文字颜色 6" xfId="60" builtinId="49"/>
    <cellStyle name="40% - 强调文字颜色 6" xfId="61" builtinId="51"/>
    <cellStyle name="20% - 着色 3" xfId="62"/>
    <cellStyle name="60% - 强调文字颜色 6" xfId="63" builtinId="52"/>
    <cellStyle name="20% - 着色 4" xfId="64"/>
    <cellStyle name="着色 2" xfId="65"/>
    <cellStyle name="20% - 着色 6" xfId="66"/>
    <cellStyle name="40% - 着色 1" xfId="67"/>
    <cellStyle name="40% - 着色 2" xfId="68"/>
    <cellStyle name="40% - 着色 6" xfId="69"/>
    <cellStyle name="60% - 着色 5" xfId="70"/>
    <cellStyle name="60% - 着色 6" xfId="71"/>
    <cellStyle name="Normal" xfId="72"/>
    <cellStyle name="差_1654300F8AE94C2E87A952B7EF921BB2" xfId="73"/>
    <cellStyle name="差_5BDD9599A3CF4CD99BCB55CED74F9FED" xfId="74"/>
    <cellStyle name="差_68838C8F6DDD48DEB046BD930F384E16" xfId="75"/>
    <cellStyle name="差_6F5E9E34754B4CEFA41C888D2A633979" xfId="76"/>
    <cellStyle name="差_98AC89715B3445E3B1523AEF4D98C5CF" xfId="77"/>
    <cellStyle name="差_A564D0066D534249B316FE0ECB7EBFD3" xfId="78"/>
    <cellStyle name="差_ACB61E3866E34848A83F814CE990AE35" xfId="79"/>
    <cellStyle name="差_E751A31C0F7940EDBE75C3E4FCA4598D" xfId="80"/>
    <cellStyle name="常规 10" xfId="81"/>
    <cellStyle name="常规 11" xfId="82"/>
    <cellStyle name="常规 12" xfId="83"/>
    <cellStyle name="常规 13" xfId="84"/>
    <cellStyle name="常规 14" xfId="85"/>
    <cellStyle name="常规 15" xfId="86"/>
    <cellStyle name="常规 21" xfId="87"/>
    <cellStyle name="常规 16" xfId="88"/>
    <cellStyle name="常规 22" xfId="89"/>
    <cellStyle name="常规 17" xfId="90"/>
    <cellStyle name="常规 2" xfId="91"/>
    <cellStyle name="常规 2 2" xfId="92"/>
    <cellStyle name="常规 2 4" xfId="93"/>
    <cellStyle name="常规 2 6" xfId="94"/>
    <cellStyle name="常规 2_68838C8F6DDD48DEB046BD930F384E16" xfId="95"/>
    <cellStyle name="常规 23" xfId="96"/>
    <cellStyle name="常规 3" xfId="97"/>
    <cellStyle name="常规 3 2" xfId="98"/>
    <cellStyle name="常规 3 3" xfId="99"/>
    <cellStyle name="常规 3 4" xfId="100"/>
    <cellStyle name="常规 3 5" xfId="101"/>
    <cellStyle name="常规 3_附表二_1" xfId="102"/>
    <cellStyle name="常规 4" xfId="103"/>
    <cellStyle name="常规 5" xfId="104"/>
    <cellStyle name="常规 7" xfId="105"/>
    <cellStyle name="常规 7 4" xfId="106"/>
    <cellStyle name="常规 8" xfId="107"/>
    <cellStyle name="常规 8 4" xfId="108"/>
    <cellStyle name="常规 9" xfId="109"/>
    <cellStyle name="常规_31C1098EE4C24C0ABC43A4A397488AB8" xfId="110"/>
    <cellStyle name="常规_5BDD9599A3CF4CD99BCB55CED74F9FED" xfId="111"/>
    <cellStyle name="常规_A564D0066D534249B316FE0ECB7EBFD3" xfId="112"/>
    <cellStyle name="常规_ACB61E3866E34848A83F814CE990AE35" xfId="113"/>
    <cellStyle name="常规_C495E90FA50143688FDFA08899F1798E" xfId="114"/>
    <cellStyle name="常规_D471370527D54CB5A9F0329D467E6AB4" xfId="115"/>
    <cellStyle name="常规_DD1F4B344DC04238875163D2610BBFDB" xfId="116"/>
    <cellStyle name="好_1654300F8AE94C2E87A952B7EF921BB2" xfId="117"/>
    <cellStyle name="好_5BDD9599A3CF4CD99BCB55CED74F9FED" xfId="118"/>
    <cellStyle name="好_68838C8F6DDD48DEB046BD930F384E16" xfId="119"/>
    <cellStyle name="好_6F5E9E34754B4CEFA41C888D2A633979" xfId="120"/>
    <cellStyle name="好_98AC89715B3445E3B1523AEF4D98C5CF" xfId="121"/>
    <cellStyle name="好_A564D0066D534249B316FE0ECB7EBFD3" xfId="122"/>
    <cellStyle name="好_ACB61E3866E34848A83F814CE990AE35" xfId="123"/>
    <cellStyle name="千位分隔[0]_31C1098EE4C24C0ABC43A4A397488AB8" xfId="124"/>
    <cellStyle name="着色 3" xfId="125"/>
    <cellStyle name="着色 4" xfId="126"/>
    <cellStyle name="着色 6" xfId="12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showGridLines="0" showZeros="0" tabSelected="1" workbookViewId="0">
      <selection activeCell="A1" sqref="A1:H1"/>
    </sheetView>
  </sheetViews>
  <sheetFormatPr defaultColWidth="7" defaultRowHeight="10.8"/>
  <cols>
    <col min="1" max="1" width="26.0833333333333" style="179" customWidth="1"/>
    <col min="2" max="2" width="10.3333333333333" style="179" customWidth="1"/>
    <col min="3" max="3" width="26.5" style="180" customWidth="1"/>
    <col min="4" max="4" width="9.75" style="180" customWidth="1"/>
    <col min="5" max="5" width="22.75" style="179" customWidth="1"/>
    <col min="6" max="6" width="9.83333333333333" style="179" customWidth="1"/>
    <col min="7" max="7" width="23.5" style="181" customWidth="1"/>
    <col min="8" max="8" width="9" style="181" customWidth="1"/>
    <col min="9" max="16384" width="7" style="181"/>
  </cols>
  <sheetData>
    <row r="1" s="177" customFormat="1" ht="23.25" customHeight="1" spans="1:8">
      <c r="A1" s="182" t="s">
        <v>0</v>
      </c>
      <c r="B1" s="182"/>
      <c r="C1" s="182"/>
      <c r="D1" s="182"/>
      <c r="E1" s="182"/>
      <c r="F1" s="182"/>
      <c r="G1" s="182"/>
      <c r="H1" s="182"/>
    </row>
    <row r="2" s="177" customFormat="1" ht="12.75" customHeight="1" spans="1:8">
      <c r="A2" s="183"/>
      <c r="B2" s="183"/>
      <c r="C2" s="183"/>
      <c r="D2" s="183"/>
      <c r="E2" s="183"/>
      <c r="H2" s="184" t="s">
        <v>1</v>
      </c>
    </row>
    <row r="3" ht="15.75" customHeight="1" spans="1:8">
      <c r="A3" s="185" t="s">
        <v>2</v>
      </c>
      <c r="B3" s="186"/>
      <c r="C3" s="186"/>
      <c r="D3" s="186"/>
      <c r="F3" s="187"/>
      <c r="H3" s="187" t="s">
        <v>3</v>
      </c>
    </row>
    <row r="4" ht="18" customHeight="1" spans="1:8">
      <c r="A4" s="188" t="s">
        <v>4</v>
      </c>
      <c r="B4" s="189"/>
      <c r="C4" s="190" t="s">
        <v>5</v>
      </c>
      <c r="D4" s="191"/>
      <c r="E4" s="191"/>
      <c r="F4" s="191"/>
      <c r="G4" s="191"/>
      <c r="H4" s="192"/>
    </row>
    <row r="5" ht="27" customHeight="1" spans="1:8">
      <c r="A5" s="188" t="s">
        <v>6</v>
      </c>
      <c r="B5" s="190" t="s">
        <v>7</v>
      </c>
      <c r="C5" s="193" t="s">
        <v>6</v>
      </c>
      <c r="D5" s="194" t="s">
        <v>7</v>
      </c>
      <c r="E5" s="195" t="s">
        <v>8</v>
      </c>
      <c r="F5" s="188" t="s">
        <v>7</v>
      </c>
      <c r="G5" s="195" t="s">
        <v>9</v>
      </c>
      <c r="H5" s="195" t="s">
        <v>7</v>
      </c>
    </row>
    <row r="6" s="178" customFormat="1" ht="15" customHeight="1" spans="1:8">
      <c r="A6" s="196" t="s">
        <v>10</v>
      </c>
      <c r="B6" s="197">
        <v>1563.95</v>
      </c>
      <c r="C6" s="198" t="s">
        <v>11</v>
      </c>
      <c r="D6" s="197">
        <v>989.13</v>
      </c>
      <c r="E6" s="199" t="s">
        <v>12</v>
      </c>
      <c r="F6" s="200">
        <v>503.95</v>
      </c>
      <c r="G6" s="196" t="s">
        <v>13</v>
      </c>
      <c r="H6" s="201">
        <v>399.7</v>
      </c>
    </row>
    <row r="7" s="178" customFormat="1" ht="15" customHeight="1" spans="1:8">
      <c r="A7" s="196" t="s">
        <v>14</v>
      </c>
      <c r="B7" s="197">
        <v>1563.95</v>
      </c>
      <c r="C7" s="202" t="s">
        <v>15</v>
      </c>
      <c r="D7" s="203">
        <v>0</v>
      </c>
      <c r="E7" s="199" t="s">
        <v>16</v>
      </c>
      <c r="F7" s="197">
        <v>399.7</v>
      </c>
      <c r="G7" s="196" t="s">
        <v>17</v>
      </c>
      <c r="H7" s="201">
        <v>1153.36</v>
      </c>
    </row>
    <row r="8" s="178" customFormat="1" ht="15" customHeight="1" spans="1:8">
      <c r="A8" s="196" t="s">
        <v>18</v>
      </c>
      <c r="B8" s="197">
        <v>0</v>
      </c>
      <c r="C8" s="202" t="s">
        <v>19</v>
      </c>
      <c r="D8" s="203">
        <v>0</v>
      </c>
      <c r="E8" s="204" t="s">
        <v>20</v>
      </c>
      <c r="F8" s="205">
        <v>126.28</v>
      </c>
      <c r="G8" s="196" t="s">
        <v>21</v>
      </c>
      <c r="H8" s="201">
        <v>4</v>
      </c>
    </row>
    <row r="9" s="178" customFormat="1" ht="15" customHeight="1" spans="1:8">
      <c r="A9" s="196" t="s">
        <v>22</v>
      </c>
      <c r="B9" s="197">
        <v>0</v>
      </c>
      <c r="C9" s="202" t="s">
        <v>23</v>
      </c>
      <c r="D9" s="203">
        <v>0</v>
      </c>
      <c r="E9" s="204" t="s">
        <v>24</v>
      </c>
      <c r="F9" s="200">
        <v>74.36</v>
      </c>
      <c r="G9" s="196" t="s">
        <v>25</v>
      </c>
      <c r="H9" s="201">
        <v>0</v>
      </c>
    </row>
    <row r="10" s="178" customFormat="1" ht="15" customHeight="1" spans="1:8">
      <c r="A10" s="196" t="s">
        <v>26</v>
      </c>
      <c r="B10" s="200">
        <v>0</v>
      </c>
      <c r="C10" s="202" t="s">
        <v>27</v>
      </c>
      <c r="D10" s="205">
        <v>380</v>
      </c>
      <c r="E10" s="204" t="s">
        <v>28</v>
      </c>
      <c r="F10" s="200">
        <v>16.72</v>
      </c>
      <c r="G10" s="196" t="s">
        <v>29</v>
      </c>
      <c r="H10" s="201">
        <v>0</v>
      </c>
    </row>
    <row r="11" s="178" customFormat="1" ht="15" customHeight="1" spans="1:8">
      <c r="A11" s="196" t="s">
        <v>30</v>
      </c>
      <c r="B11" s="200">
        <v>0</v>
      </c>
      <c r="C11" s="199" t="s">
        <v>31</v>
      </c>
      <c r="D11" s="200">
        <v>60.26</v>
      </c>
      <c r="E11" s="204" t="s">
        <v>32</v>
      </c>
      <c r="F11" s="197">
        <v>0</v>
      </c>
      <c r="G11" s="196" t="s">
        <v>33</v>
      </c>
      <c r="H11" s="201">
        <v>0</v>
      </c>
    </row>
    <row r="12" s="178" customFormat="1" ht="15" customHeight="1" spans="1:8">
      <c r="A12" s="196" t="s">
        <v>34</v>
      </c>
      <c r="B12" s="200">
        <v>0</v>
      </c>
      <c r="C12" s="199" t="s">
        <v>35</v>
      </c>
      <c r="D12" s="200">
        <v>108.48</v>
      </c>
      <c r="E12" s="206" t="s">
        <v>36</v>
      </c>
      <c r="F12" s="205">
        <v>34.78</v>
      </c>
      <c r="G12" s="196" t="s">
        <v>37</v>
      </c>
      <c r="H12" s="201">
        <v>0</v>
      </c>
    </row>
    <row r="13" s="178" customFormat="1" ht="15" customHeight="1" spans="1:8">
      <c r="A13" s="196" t="s">
        <v>38</v>
      </c>
      <c r="B13" s="200">
        <v>0</v>
      </c>
      <c r="C13" s="199" t="s">
        <v>39</v>
      </c>
      <c r="D13" s="200">
        <v>0</v>
      </c>
      <c r="E13" s="204" t="s">
        <v>40</v>
      </c>
      <c r="F13" s="200">
        <v>18.48</v>
      </c>
      <c r="G13" s="196" t="s">
        <v>41</v>
      </c>
      <c r="H13" s="201">
        <v>0</v>
      </c>
    </row>
    <row r="14" s="178" customFormat="1" ht="15" customHeight="1" spans="1:8">
      <c r="A14" s="196" t="s">
        <v>42</v>
      </c>
      <c r="B14" s="200">
        <v>0</v>
      </c>
      <c r="C14" s="199" t="s">
        <v>43</v>
      </c>
      <c r="D14" s="207">
        <v>0</v>
      </c>
      <c r="E14" s="204" t="s">
        <v>44</v>
      </c>
      <c r="F14" s="200">
        <v>2.17</v>
      </c>
      <c r="G14" s="196" t="s">
        <v>45</v>
      </c>
      <c r="H14" s="201">
        <v>6.89</v>
      </c>
    </row>
    <row r="15" s="178" customFormat="1" ht="15" customHeight="1" spans="1:8">
      <c r="A15" s="196" t="s">
        <v>46</v>
      </c>
      <c r="B15" s="197">
        <v>0</v>
      </c>
      <c r="C15" s="199" t="s">
        <v>47</v>
      </c>
      <c r="D15" s="200">
        <v>0</v>
      </c>
      <c r="E15" s="208" t="s">
        <v>48</v>
      </c>
      <c r="F15" s="200">
        <v>83.44</v>
      </c>
      <c r="G15" s="196" t="s">
        <v>49</v>
      </c>
      <c r="H15" s="201">
        <v>0</v>
      </c>
    </row>
    <row r="16" s="178" customFormat="1" ht="15" customHeight="1" spans="1:8">
      <c r="A16" s="196" t="s">
        <v>50</v>
      </c>
      <c r="B16" s="203">
        <v>0</v>
      </c>
      <c r="C16" s="202" t="s">
        <v>51</v>
      </c>
      <c r="D16" s="200">
        <v>0</v>
      </c>
      <c r="E16" s="204" t="s">
        <v>52</v>
      </c>
      <c r="F16" s="200">
        <v>26.08</v>
      </c>
      <c r="G16" s="196" t="s">
        <v>53</v>
      </c>
      <c r="H16" s="201">
        <v>0</v>
      </c>
    </row>
    <row r="17" s="178" customFormat="1" ht="15" customHeight="1" spans="1:8">
      <c r="A17" s="196" t="s">
        <v>54</v>
      </c>
      <c r="B17" s="201">
        <v>0</v>
      </c>
      <c r="C17" s="202" t="s">
        <v>55</v>
      </c>
      <c r="D17" s="200">
        <v>0</v>
      </c>
      <c r="E17" s="204" t="s">
        <v>56</v>
      </c>
      <c r="F17" s="209">
        <v>17.39</v>
      </c>
      <c r="G17" s="196" t="s">
        <v>57</v>
      </c>
      <c r="H17" s="201">
        <v>0</v>
      </c>
    </row>
    <row r="18" s="178" customFormat="1" ht="15" customHeight="1" spans="1:8">
      <c r="A18" s="196" t="s">
        <v>58</v>
      </c>
      <c r="B18" s="201">
        <v>0</v>
      </c>
      <c r="C18" s="202" t="s">
        <v>59</v>
      </c>
      <c r="D18" s="200">
        <v>0</v>
      </c>
      <c r="E18" s="199" t="s">
        <v>60</v>
      </c>
      <c r="F18" s="200">
        <v>6.89</v>
      </c>
      <c r="G18" s="196" t="s">
        <v>61</v>
      </c>
      <c r="H18" s="201">
        <v>0</v>
      </c>
    </row>
    <row r="19" s="178" customFormat="1" ht="15" customHeight="1" spans="1:8">
      <c r="A19" s="196"/>
      <c r="B19" s="210"/>
      <c r="C19" s="202" t="s">
        <v>62</v>
      </c>
      <c r="D19" s="200">
        <v>0</v>
      </c>
      <c r="E19" s="196" t="s">
        <v>63</v>
      </c>
      <c r="F19" s="197">
        <v>0</v>
      </c>
      <c r="G19" s="196" t="s">
        <v>64</v>
      </c>
      <c r="H19" s="201">
        <v>0</v>
      </c>
    </row>
    <row r="20" s="178" customFormat="1" ht="15" customHeight="1" spans="1:8">
      <c r="A20" s="196"/>
      <c r="B20" s="210"/>
      <c r="C20" s="202" t="s">
        <v>65</v>
      </c>
      <c r="D20" s="200">
        <v>0</v>
      </c>
      <c r="E20" s="196" t="s">
        <v>66</v>
      </c>
      <c r="F20" s="197">
        <v>6.89</v>
      </c>
      <c r="G20" s="196" t="s">
        <v>67</v>
      </c>
      <c r="H20" s="201">
        <v>0</v>
      </c>
    </row>
    <row r="21" s="178" customFormat="1" ht="15" customHeight="1" spans="1:8">
      <c r="A21" s="211"/>
      <c r="B21" s="210"/>
      <c r="C21" s="202" t="s">
        <v>68</v>
      </c>
      <c r="D21" s="200">
        <v>26.08</v>
      </c>
      <c r="E21" s="196" t="s">
        <v>69</v>
      </c>
      <c r="F21" s="197">
        <v>97.36</v>
      </c>
      <c r="G21" s="196"/>
      <c r="H21" s="201"/>
    </row>
    <row r="22" s="178" customFormat="1" ht="15" customHeight="1" spans="1:8">
      <c r="A22" s="211"/>
      <c r="B22" s="210"/>
      <c r="C22" s="202" t="s">
        <v>70</v>
      </c>
      <c r="D22" s="200">
        <v>0</v>
      </c>
      <c r="E22" s="196" t="s">
        <v>71</v>
      </c>
      <c r="F22" s="197">
        <v>39.6</v>
      </c>
      <c r="G22" s="196"/>
      <c r="H22" s="201"/>
    </row>
    <row r="23" s="178" customFormat="1" ht="15" customHeight="1" spans="1:8">
      <c r="A23" s="211"/>
      <c r="B23" s="210"/>
      <c r="C23" s="202" t="s">
        <v>72</v>
      </c>
      <c r="D23" s="200">
        <v>0</v>
      </c>
      <c r="E23" s="196" t="s">
        <v>73</v>
      </c>
      <c r="F23" s="197">
        <v>5</v>
      </c>
      <c r="G23" s="196"/>
      <c r="H23" s="201"/>
    </row>
    <row r="24" s="178" customFormat="1" ht="15" customHeight="1" spans="1:8">
      <c r="A24" s="211"/>
      <c r="B24" s="210"/>
      <c r="C24" s="212" t="s">
        <v>74</v>
      </c>
      <c r="D24" s="197">
        <v>0</v>
      </c>
      <c r="E24" s="202" t="s">
        <v>75</v>
      </c>
      <c r="F24" s="102">
        <v>36.53</v>
      </c>
      <c r="G24" s="196"/>
      <c r="H24" s="201"/>
    </row>
    <row r="25" s="178" customFormat="1" ht="15" customHeight="1" spans="1:8">
      <c r="A25" s="211"/>
      <c r="B25" s="210"/>
      <c r="C25" s="211"/>
      <c r="D25" s="213"/>
      <c r="E25" s="214" t="s">
        <v>76</v>
      </c>
      <c r="F25" s="197">
        <v>5</v>
      </c>
      <c r="G25" s="196"/>
      <c r="H25" s="201"/>
    </row>
    <row r="26" s="178" customFormat="1" ht="15" customHeight="1" spans="1:8">
      <c r="A26" s="196"/>
      <c r="B26" s="210"/>
      <c r="C26" s="196"/>
      <c r="D26" s="215"/>
      <c r="E26" s="214" t="s">
        <v>77</v>
      </c>
      <c r="F26" s="205">
        <v>4.01</v>
      </c>
      <c r="G26" s="196"/>
      <c r="H26" s="201"/>
    </row>
    <row r="27" s="178" customFormat="1" ht="15" customHeight="1" spans="1:8">
      <c r="A27" s="196" t="s">
        <v>78</v>
      </c>
      <c r="B27" s="210"/>
      <c r="C27" s="196"/>
      <c r="D27" s="210"/>
      <c r="E27" s="214" t="s">
        <v>79</v>
      </c>
      <c r="F27" s="200">
        <v>6.02</v>
      </c>
      <c r="G27" s="196"/>
      <c r="H27" s="201"/>
    </row>
    <row r="28" s="178" customFormat="1" ht="15" customHeight="1" spans="1:8">
      <c r="A28" s="196"/>
      <c r="B28" s="210"/>
      <c r="C28" s="196"/>
      <c r="D28" s="210"/>
      <c r="E28" s="214" t="s">
        <v>80</v>
      </c>
      <c r="F28" s="197">
        <v>1.2</v>
      </c>
      <c r="G28" s="196"/>
      <c r="H28" s="201"/>
    </row>
    <row r="29" s="178" customFormat="1" ht="15" customHeight="1" spans="1:8">
      <c r="A29" s="196"/>
      <c r="B29" s="210"/>
      <c r="C29" s="196"/>
      <c r="D29" s="210"/>
      <c r="E29" s="202" t="s">
        <v>81</v>
      </c>
      <c r="F29" s="197">
        <v>1060</v>
      </c>
      <c r="G29" s="196"/>
      <c r="H29" s="201"/>
    </row>
    <row r="30" s="178" customFormat="1" ht="15" customHeight="1" spans="1:8">
      <c r="A30" s="196"/>
      <c r="B30" s="216"/>
      <c r="C30" s="196"/>
      <c r="D30" s="210"/>
      <c r="E30" s="202" t="s">
        <v>82</v>
      </c>
      <c r="F30" s="197">
        <v>0</v>
      </c>
      <c r="G30" s="196"/>
      <c r="H30" s="201"/>
    </row>
    <row r="31" s="178" customFormat="1" ht="15" customHeight="1" spans="1:8">
      <c r="A31" s="188" t="s">
        <v>83</v>
      </c>
      <c r="B31" s="217">
        <v>1563.95</v>
      </c>
      <c r="C31" s="188" t="s">
        <v>84</v>
      </c>
      <c r="D31" s="201">
        <v>1563.95</v>
      </c>
      <c r="E31" s="189" t="s">
        <v>84</v>
      </c>
      <c r="F31" s="197">
        <v>1563.95</v>
      </c>
      <c r="G31" s="188" t="s">
        <v>84</v>
      </c>
      <c r="H31" s="201">
        <v>1563.95</v>
      </c>
    </row>
    <row r="32" s="178" customFormat="1" ht="15" customHeight="1" spans="1:8">
      <c r="A32" s="189" t="s">
        <v>85</v>
      </c>
      <c r="B32" s="197">
        <v>0</v>
      </c>
      <c r="C32" s="218" t="s">
        <v>86</v>
      </c>
      <c r="D32" s="201">
        <f>F32</f>
        <v>0</v>
      </c>
      <c r="E32" s="189" t="s">
        <v>86</v>
      </c>
      <c r="F32" s="203">
        <v>0</v>
      </c>
      <c r="G32" s="188" t="s">
        <v>86</v>
      </c>
      <c r="H32" s="201">
        <f>F32</f>
        <v>0</v>
      </c>
    </row>
    <row r="33" ht="15" customHeight="1" spans="1:8">
      <c r="A33" s="195"/>
      <c r="B33" s="219"/>
      <c r="C33" s="188"/>
      <c r="D33" s="201"/>
      <c r="E33" s="189"/>
      <c r="F33" s="219"/>
      <c r="G33" s="188"/>
      <c r="H33" s="201"/>
    </row>
    <row r="34" s="178" customFormat="1" ht="15" customHeight="1" spans="1:8">
      <c r="A34" s="188" t="s">
        <v>87</v>
      </c>
      <c r="B34" s="220">
        <v>1563.95</v>
      </c>
      <c r="C34" s="193" t="s">
        <v>88</v>
      </c>
      <c r="D34" s="221">
        <v>1563.95</v>
      </c>
      <c r="E34" s="188" t="s">
        <v>88</v>
      </c>
      <c r="F34" s="201">
        <v>1563.95</v>
      </c>
      <c r="G34" s="188" t="s">
        <v>88</v>
      </c>
      <c r="H34" s="201">
        <v>1563.95</v>
      </c>
    </row>
    <row r="35" spans="1:10">
      <c r="A35" s="180"/>
      <c r="B35" s="180"/>
      <c r="E35" s="180"/>
      <c r="F35" s="180"/>
      <c r="G35" s="178"/>
      <c r="H35" s="178"/>
      <c r="I35" s="178"/>
      <c r="J35" s="178"/>
    </row>
    <row r="36" spans="1:6">
      <c r="A36" s="180"/>
      <c r="B36" s="180"/>
      <c r="E36" s="180"/>
      <c r="F36" s="180"/>
    </row>
    <row r="37" spans="1:6">
      <c r="A37" s="180"/>
      <c r="B37" s="180"/>
      <c r="E37" s="180"/>
      <c r="F37" s="180"/>
    </row>
    <row r="38" spans="1:6">
      <c r="A38" s="180"/>
      <c r="B38" s="180"/>
      <c r="E38" s="180"/>
      <c r="F38" s="180"/>
    </row>
    <row r="39" spans="1:6">
      <c r="A39" s="180"/>
      <c r="B39" s="180"/>
      <c r="E39" s="180"/>
      <c r="F39" s="180"/>
    </row>
    <row r="40" spans="1:6">
      <c r="A40" s="180"/>
      <c r="B40" s="180"/>
      <c r="E40" s="180"/>
      <c r="F40" s="180"/>
    </row>
    <row r="41" spans="1:6">
      <c r="A41" s="180"/>
      <c r="B41" s="180"/>
      <c r="E41" s="180"/>
      <c r="F41" s="180"/>
    </row>
    <row r="42" spans="1:6">
      <c r="A42" s="180"/>
      <c r="B42" s="180"/>
      <c r="E42" s="180"/>
      <c r="F42" s="180"/>
    </row>
    <row r="43" spans="1:6">
      <c r="A43" s="180"/>
      <c r="B43" s="180"/>
      <c r="E43" s="180"/>
      <c r="F43" s="180"/>
    </row>
    <row r="44" spans="1:6">
      <c r="A44" s="180"/>
      <c r="B44" s="180"/>
      <c r="E44" s="180"/>
      <c r="F44" s="180"/>
    </row>
    <row r="45" spans="1:6">
      <c r="A45" s="180"/>
      <c r="B45" s="180"/>
      <c r="E45" s="180"/>
      <c r="F45" s="180"/>
    </row>
    <row r="46" spans="1:6">
      <c r="A46" s="180"/>
      <c r="B46" s="180"/>
      <c r="E46" s="180"/>
      <c r="F46" s="180"/>
    </row>
    <row r="47" spans="1:6">
      <c r="A47" s="180"/>
      <c r="B47" s="180"/>
      <c r="E47" s="180"/>
      <c r="F47" s="180"/>
    </row>
    <row r="48" spans="1:6">
      <c r="A48" s="180"/>
      <c r="B48" s="180"/>
      <c r="E48" s="180"/>
      <c r="F48" s="180"/>
    </row>
    <row r="49" spans="1:6">
      <c r="A49" s="180"/>
      <c r="B49" s="180"/>
      <c r="E49" s="180"/>
      <c r="F49" s="180"/>
    </row>
    <row r="50" spans="1:6">
      <c r="A50" s="180"/>
      <c r="B50" s="180"/>
      <c r="E50" s="180"/>
      <c r="F50" s="180"/>
    </row>
    <row r="51" spans="1:6">
      <c r="A51" s="180"/>
      <c r="B51" s="180"/>
      <c r="E51" s="180"/>
      <c r="F51" s="180"/>
    </row>
    <row r="52" spans="1:6">
      <c r="A52" s="180"/>
      <c r="B52" s="180"/>
      <c r="E52" s="180"/>
      <c r="F52" s="180"/>
    </row>
    <row r="53" spans="1:6">
      <c r="A53" s="180"/>
      <c r="B53" s="180"/>
      <c r="E53" s="180"/>
      <c r="F53" s="180"/>
    </row>
    <row r="54" spans="1:6">
      <c r="A54" s="180"/>
      <c r="B54" s="180"/>
      <c r="E54" s="180"/>
      <c r="F54" s="180"/>
    </row>
    <row r="55" spans="1:6">
      <c r="A55" s="180"/>
      <c r="B55" s="180"/>
      <c r="E55" s="180"/>
      <c r="F55" s="180"/>
    </row>
    <row r="56" spans="1:6">
      <c r="A56" s="180"/>
      <c r="B56" s="180"/>
      <c r="E56" s="180"/>
      <c r="F56" s="180"/>
    </row>
    <row r="57" spans="1:6">
      <c r="A57" s="180"/>
      <c r="B57" s="180"/>
      <c r="E57" s="180"/>
      <c r="F57" s="180"/>
    </row>
    <row r="58" spans="1:6">
      <c r="A58" s="180"/>
      <c r="B58" s="180"/>
      <c r="E58" s="180"/>
      <c r="F58" s="180"/>
    </row>
    <row r="59" spans="1:6">
      <c r="A59" s="180"/>
      <c r="B59" s="180"/>
      <c r="E59" s="180"/>
      <c r="F59" s="180"/>
    </row>
    <row r="60" spans="1:6">
      <c r="A60" s="180"/>
      <c r="B60" s="180"/>
      <c r="E60" s="180"/>
      <c r="F60" s="180"/>
    </row>
    <row r="61" spans="1:6">
      <c r="A61" s="180"/>
      <c r="B61" s="180"/>
      <c r="E61" s="180"/>
      <c r="F61" s="180"/>
    </row>
    <row r="62" spans="1:6">
      <c r="A62" s="180"/>
      <c r="B62" s="180"/>
      <c r="E62" s="180"/>
      <c r="F62" s="180"/>
    </row>
    <row r="63" spans="1:6">
      <c r="A63" s="180"/>
      <c r="B63" s="180"/>
      <c r="E63" s="180"/>
      <c r="F63" s="180"/>
    </row>
    <row r="64" spans="1:6">
      <c r="A64" s="180"/>
      <c r="B64" s="180"/>
      <c r="E64" s="180"/>
      <c r="F64" s="180"/>
    </row>
    <row r="65" spans="1:6">
      <c r="A65" s="180"/>
      <c r="B65" s="180"/>
      <c r="E65" s="180"/>
      <c r="F65" s="180"/>
    </row>
    <row r="66" spans="1:6">
      <c r="A66" s="180"/>
      <c r="B66" s="180"/>
      <c r="E66" s="180"/>
      <c r="F66" s="180"/>
    </row>
    <row r="67" spans="1:6">
      <c r="A67" s="180"/>
      <c r="B67" s="180"/>
      <c r="E67" s="180"/>
      <c r="F67" s="180"/>
    </row>
    <row r="68" spans="1:6">
      <c r="A68" s="180"/>
      <c r="B68" s="180"/>
      <c r="E68" s="180"/>
      <c r="F68" s="180"/>
    </row>
    <row r="69" spans="1:6">
      <c r="A69" s="180"/>
      <c r="B69" s="180"/>
      <c r="E69" s="180"/>
      <c r="F69" s="180"/>
    </row>
    <row r="70" spans="1:6">
      <c r="A70" s="180"/>
      <c r="B70" s="180"/>
      <c r="E70" s="180"/>
      <c r="F70" s="180"/>
    </row>
    <row r="71" spans="1:6">
      <c r="A71" s="180"/>
      <c r="B71" s="180"/>
      <c r="E71" s="180"/>
      <c r="F71" s="180"/>
    </row>
    <row r="72" spans="1:6">
      <c r="A72" s="180"/>
      <c r="B72" s="180"/>
      <c r="E72" s="180"/>
      <c r="F72" s="180"/>
    </row>
    <row r="73" spans="1:6">
      <c r="A73" s="180"/>
      <c r="B73" s="180"/>
      <c r="E73" s="180"/>
      <c r="F73" s="180"/>
    </row>
    <row r="74" spans="1:6">
      <c r="A74" s="180"/>
      <c r="B74" s="180"/>
      <c r="E74" s="180"/>
      <c r="F74" s="180"/>
    </row>
    <row r="75" spans="1:6">
      <c r="A75" s="180"/>
      <c r="B75" s="180"/>
      <c r="E75" s="180"/>
      <c r="F75" s="180"/>
    </row>
    <row r="76" spans="1:6">
      <c r="A76" s="180"/>
      <c r="B76" s="180"/>
      <c r="E76" s="180"/>
      <c r="F76" s="180"/>
    </row>
    <row r="77" spans="1:6">
      <c r="A77" s="180"/>
      <c r="B77" s="180"/>
      <c r="E77" s="180"/>
      <c r="F77" s="180"/>
    </row>
    <row r="78" spans="1:6">
      <c r="A78" s="180"/>
      <c r="B78" s="180"/>
      <c r="E78" s="180"/>
      <c r="F78" s="180"/>
    </row>
    <row r="79" spans="1:6">
      <c r="A79" s="180"/>
      <c r="B79" s="180"/>
      <c r="E79" s="180"/>
      <c r="F79" s="180"/>
    </row>
    <row r="80" spans="1:6">
      <c r="A80" s="180"/>
      <c r="B80" s="180"/>
      <c r="E80" s="180"/>
      <c r="F80" s="180"/>
    </row>
    <row r="81" spans="1:6">
      <c r="A81" s="180"/>
      <c r="B81" s="180"/>
      <c r="E81" s="180"/>
      <c r="F81" s="180"/>
    </row>
    <row r="82" spans="1:6">
      <c r="A82" s="180"/>
      <c r="B82" s="180"/>
      <c r="E82" s="180"/>
      <c r="F82" s="180"/>
    </row>
    <row r="83" spans="1:6">
      <c r="A83" s="180"/>
      <c r="B83" s="180"/>
      <c r="E83" s="180"/>
      <c r="F83" s="180"/>
    </row>
    <row r="84" spans="1:6">
      <c r="A84" s="180"/>
      <c r="B84" s="180"/>
      <c r="E84" s="180"/>
      <c r="F84" s="180"/>
    </row>
    <row r="85" spans="1:6">
      <c r="A85" s="180"/>
      <c r="B85" s="180"/>
      <c r="E85" s="180"/>
      <c r="F85" s="180"/>
    </row>
    <row r="86" spans="1:6">
      <c r="A86" s="180"/>
      <c r="B86" s="180"/>
      <c r="E86" s="180"/>
      <c r="F86" s="180"/>
    </row>
    <row r="87" spans="1:6">
      <c r="A87" s="180"/>
      <c r="B87" s="180"/>
      <c r="E87" s="180"/>
      <c r="F87" s="180"/>
    </row>
    <row r="88" spans="1:6">
      <c r="A88" s="180"/>
      <c r="B88" s="180"/>
      <c r="E88" s="180"/>
      <c r="F88" s="180"/>
    </row>
    <row r="89" spans="1:6">
      <c r="A89" s="180"/>
      <c r="B89" s="180"/>
      <c r="E89" s="180"/>
      <c r="F89" s="180"/>
    </row>
    <row r="90" spans="1:6">
      <c r="A90" s="180"/>
      <c r="B90" s="180"/>
      <c r="E90" s="180"/>
      <c r="F90" s="180"/>
    </row>
    <row r="91" spans="1:6">
      <c r="A91" s="180"/>
      <c r="B91" s="180"/>
      <c r="E91" s="180"/>
      <c r="F91" s="180"/>
    </row>
    <row r="92" spans="1:6">
      <c r="A92" s="180"/>
      <c r="B92" s="180"/>
      <c r="E92" s="180"/>
      <c r="F92" s="180"/>
    </row>
  </sheetData>
  <sheetProtection formatCells="0" formatColumns="0" formatRows="0"/>
  <mergeCells count="4">
    <mergeCell ref="A1:H1"/>
    <mergeCell ref="A3:D3"/>
    <mergeCell ref="A4:B4"/>
    <mergeCell ref="C4:H4"/>
  </mergeCells>
  <printOptions horizontalCentered="1"/>
  <pageMargins left="0.06" right="0.05" top="0.28" bottom="0.39" header="0.19" footer="0.51"/>
  <pageSetup paperSize="9" scale="75" orientation="landscape" horizontalDpi="180" verticalDpi="18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6"/>
  <sheetViews>
    <sheetView showGridLines="0" showZeros="0" workbookViewId="0">
      <selection activeCell="A1" sqref="A1:P1"/>
    </sheetView>
  </sheetViews>
  <sheetFormatPr defaultColWidth="9" defaultRowHeight="10.8"/>
  <cols>
    <col min="1" max="1" width="30.75" style="62" customWidth="1"/>
    <col min="2" max="2" width="14.3333333333333" style="62" customWidth="1"/>
    <col min="3" max="3" width="8.33333333333333" style="62" customWidth="1"/>
    <col min="4" max="4" width="8.75" style="62" customWidth="1"/>
    <col min="5" max="5" width="9.75" style="62" customWidth="1"/>
    <col min="6" max="6" width="8.25" style="62" customWidth="1"/>
    <col min="7" max="7" width="5.08333333333333" style="62" customWidth="1"/>
    <col min="8" max="8" width="5.75" style="62" customWidth="1"/>
    <col min="9" max="9" width="7.83333333333333" style="62" customWidth="1"/>
    <col min="10" max="10" width="5.33333333333333" style="62" customWidth="1"/>
    <col min="11" max="11" width="5.08333333333333" style="62" hidden="1" customWidth="1"/>
    <col min="12" max="12" width="5.08333333333333" style="62" customWidth="1"/>
    <col min="13" max="14" width="7.75" style="62" customWidth="1"/>
    <col min="15" max="15" width="6.25" style="62" customWidth="1"/>
    <col min="16" max="16" width="4.83333333333333" style="62" customWidth="1"/>
    <col min="17" max="252" width="7" style="62" customWidth="1"/>
    <col min="253" max="16384" width="8.66666666666667" style="63"/>
  </cols>
  <sheetData>
    <row r="1" ht="33" customHeight="1" spans="1:252">
      <c r="A1" s="64" t="s">
        <v>316</v>
      </c>
      <c r="B1" s="64"/>
      <c r="C1" s="64"/>
      <c r="D1" s="64"/>
      <c r="E1" s="64"/>
      <c r="F1" s="64"/>
      <c r="G1" s="64"/>
      <c r="H1" s="64"/>
      <c r="I1" s="64"/>
      <c r="J1" s="64"/>
      <c r="K1" s="64"/>
      <c r="L1" s="64"/>
      <c r="M1" s="64"/>
      <c r="N1" s="64"/>
      <c r="O1" s="64"/>
      <c r="P1" s="64"/>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row>
    <row r="2" ht="16.5" customHeight="1" spans="1:252">
      <c r="A2"/>
      <c r="B2"/>
      <c r="C2"/>
      <c r="D2"/>
      <c r="E2"/>
      <c r="F2"/>
      <c r="G2"/>
      <c r="H2"/>
      <c r="I2"/>
      <c r="J2"/>
      <c r="K2"/>
      <c r="L2"/>
      <c r="M2"/>
      <c r="N2"/>
      <c r="O2" s="80" t="s">
        <v>317</v>
      </c>
      <c r="P2" s="80"/>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59" customFormat="1" ht="23.25" customHeight="1" spans="1:252">
      <c r="A3" s="65" t="s">
        <v>2</v>
      </c>
      <c r="B3" s="66"/>
      <c r="C3" s="66"/>
      <c r="D3" s="66"/>
      <c r="O3" s="80"/>
      <c r="P3" s="80" t="s">
        <v>91</v>
      </c>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row>
    <row r="4" s="60" customFormat="1" ht="15.75" customHeight="1" spans="1:252">
      <c r="A4" s="67" t="s">
        <v>287</v>
      </c>
      <c r="B4" s="67" t="s">
        <v>318</v>
      </c>
      <c r="C4" s="67" t="s">
        <v>319</v>
      </c>
      <c r="D4" s="67" t="s">
        <v>320</v>
      </c>
      <c r="E4" s="68" t="s">
        <v>321</v>
      </c>
      <c r="F4" s="69" t="s">
        <v>322</v>
      </c>
      <c r="G4" s="70"/>
      <c r="H4" s="70"/>
      <c r="I4" s="70"/>
      <c r="J4" s="70"/>
      <c r="K4" s="70"/>
      <c r="L4" s="70"/>
      <c r="M4" s="70"/>
      <c r="N4" s="70"/>
      <c r="O4" s="70"/>
      <c r="P4" s="81"/>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row>
    <row r="5" s="60" customFormat="1" ht="21" customHeight="1" spans="1:252">
      <c r="A5" s="67"/>
      <c r="B5" s="67"/>
      <c r="C5" s="67"/>
      <c r="D5" s="67"/>
      <c r="E5" s="71"/>
      <c r="F5" s="68" t="s">
        <v>93</v>
      </c>
      <c r="G5" s="72" t="s">
        <v>323</v>
      </c>
      <c r="H5" s="72"/>
      <c r="I5" s="72"/>
      <c r="J5" s="82" t="s">
        <v>324</v>
      </c>
      <c r="K5" s="68" t="s">
        <v>325</v>
      </c>
      <c r="L5" s="82" t="s">
        <v>326</v>
      </c>
      <c r="M5" s="82" t="s">
        <v>327</v>
      </c>
      <c r="N5" s="82" t="s">
        <v>328</v>
      </c>
      <c r="O5" s="68" t="s">
        <v>85</v>
      </c>
      <c r="P5" s="68" t="s">
        <v>329</v>
      </c>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row>
    <row r="6" s="60" customFormat="1" ht="82.5" customHeight="1" spans="1:252">
      <c r="A6" s="67"/>
      <c r="B6" s="67"/>
      <c r="C6" s="67"/>
      <c r="D6" s="67"/>
      <c r="E6" s="71"/>
      <c r="F6" s="71"/>
      <c r="G6" s="71" t="s">
        <v>102</v>
      </c>
      <c r="H6" s="71" t="s">
        <v>330</v>
      </c>
      <c r="I6" s="71" t="s">
        <v>331</v>
      </c>
      <c r="J6" s="83"/>
      <c r="K6" s="71"/>
      <c r="L6" s="84"/>
      <c r="M6" s="84"/>
      <c r="N6" s="84"/>
      <c r="O6" s="71"/>
      <c r="P6" s="71"/>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row>
    <row r="7" s="61" customFormat="1" ht="25" customHeight="1" spans="1:16">
      <c r="A7" s="73"/>
      <c r="B7" s="73"/>
      <c r="C7" s="73"/>
      <c r="D7" s="73"/>
      <c r="E7" s="73"/>
      <c r="F7" s="74"/>
      <c r="G7" s="74"/>
      <c r="H7" s="74"/>
      <c r="I7" s="74"/>
      <c r="J7" s="74"/>
      <c r="K7" s="74"/>
      <c r="L7" s="74"/>
      <c r="M7" s="74"/>
      <c r="N7" s="74"/>
      <c r="O7" s="74"/>
      <c r="P7" s="74"/>
    </row>
    <row r="8" ht="25" customHeight="1" spans="1:252">
      <c r="A8" s="75"/>
      <c r="B8" s="75"/>
      <c r="C8" s="75"/>
      <c r="D8" s="75"/>
      <c r="E8" s="76"/>
      <c r="F8" s="75"/>
      <c r="G8" s="75"/>
      <c r="H8" s="76"/>
      <c r="I8" s="75"/>
      <c r="J8" s="75"/>
      <c r="K8" s="75"/>
      <c r="L8" s="75"/>
      <c r="M8" s="75"/>
      <c r="N8" s="75"/>
      <c r="O8" s="75"/>
      <c r="P8" s="85"/>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row>
    <row r="9" ht="18.75" customHeight="1" spans="1:252">
      <c r="A9" s="77"/>
      <c r="B9" s="78"/>
      <c r="C9" s="78"/>
      <c r="D9" s="78"/>
      <c r="E9" s="77"/>
      <c r="F9" s="78"/>
      <c r="G9" s="78"/>
      <c r="H9" s="78"/>
      <c r="I9" s="78"/>
      <c r="J9" s="78"/>
      <c r="K9" s="78"/>
      <c r="L9" s="78"/>
      <c r="M9" s="78"/>
      <c r="N9" s="78"/>
      <c r="O9" s="78"/>
      <c r="P9" s="86"/>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row>
    <row r="10" ht="25" customHeight="1" spans="1:252">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row>
    <row r="11" ht="25" customHeight="1" spans="1:252">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row>
    <row r="12" ht="12.75" customHeight="1" spans="1:25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row>
    <row r="13" ht="25" customHeight="1" spans="1:252">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row>
    <row r="14" ht="25" customHeight="1" spans="1:252">
      <c r="A14" s="79"/>
      <c r="B14" s="79"/>
      <c r="C14" s="79"/>
      <c r="D14" s="79"/>
      <c r="E14" s="79"/>
      <c r="F14" s="79"/>
      <c r="G14" s="79"/>
      <c r="H14" s="79"/>
      <c r="I14" s="79"/>
      <c r="J14" s="79"/>
      <c r="K14" s="79"/>
      <c r="L14" s="79"/>
      <c r="M14" s="79"/>
      <c r="N14" s="79"/>
      <c r="O14" s="79"/>
      <c r="P14" s="87"/>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row>
    <row r="15" ht="25" customHeight="1" spans="1:252">
      <c r="A15" s="79"/>
      <c r="B15" s="79"/>
      <c r="C15" s="79"/>
      <c r="D15" s="79"/>
      <c r="E15" s="79"/>
      <c r="F15" s="79"/>
      <c r="G15" s="79"/>
      <c r="H15" s="79"/>
      <c r="I15" s="79"/>
      <c r="J15" s="79"/>
      <c r="K15" s="79"/>
      <c r="L15" s="79"/>
      <c r="M15" s="79"/>
      <c r="N15" s="79"/>
      <c r="O15" s="79"/>
      <c r="P15" s="87"/>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row>
    <row r="16" ht="25" customHeight="1" spans="1:252">
      <c r="A16" s="79"/>
      <c r="B16" s="79"/>
      <c r="C16" s="79"/>
      <c r="D16" s="79"/>
      <c r="E16" s="79"/>
      <c r="F16" s="79"/>
      <c r="G16" s="79"/>
      <c r="H16" s="79"/>
      <c r="I16" s="79"/>
      <c r="J16" s="79"/>
      <c r="K16" s="79"/>
      <c r="L16" s="79"/>
      <c r="M16" s="79"/>
      <c r="N16" s="79"/>
      <c r="O16" s="79"/>
      <c r="P16" s="87"/>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sheetData>
  <sheetProtection formatCells="0" formatColumns="0" formatRows="0"/>
  <mergeCells count="18">
    <mergeCell ref="A1:P1"/>
    <mergeCell ref="O2:P2"/>
    <mergeCell ref="A3:D3"/>
    <mergeCell ref="F4:P4"/>
    <mergeCell ref="G5:I5"/>
    <mergeCell ref="A4:A6"/>
    <mergeCell ref="B4:B6"/>
    <mergeCell ref="C4:C6"/>
    <mergeCell ref="D4:D6"/>
    <mergeCell ref="E4:E6"/>
    <mergeCell ref="F5:F6"/>
    <mergeCell ref="J5:J6"/>
    <mergeCell ref="K5:K6"/>
    <mergeCell ref="L5:L6"/>
    <mergeCell ref="M5:M6"/>
    <mergeCell ref="N5:N6"/>
    <mergeCell ref="O5:O6"/>
    <mergeCell ref="P5:P6"/>
  </mergeCells>
  <printOptions horizontalCentered="1"/>
  <pageMargins left="0.12" right="0.04" top="0.98" bottom="0.98" header="0.51" footer="0.51"/>
  <pageSetup paperSize="9" scale="90" orientation="landscape" horizontalDpi="300" verticalDpi="3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showGridLines="0" showZeros="0" workbookViewId="0">
      <selection activeCell="O2" sqref="O2:P2"/>
    </sheetView>
  </sheetViews>
  <sheetFormatPr defaultColWidth="9" defaultRowHeight="10.8" outlineLevelRow="6"/>
  <cols>
    <col min="1" max="1" width="9" style="42" customWidth="1"/>
    <col min="2" max="2" width="8" style="42" customWidth="1"/>
    <col min="3" max="3" width="8.25" style="42" customWidth="1"/>
    <col min="4" max="4" width="8" style="42" customWidth="1"/>
    <col min="5" max="11" width="9" style="42" customWidth="1"/>
    <col min="12" max="12" width="8.5" style="42" customWidth="1"/>
    <col min="13" max="15" width="9" style="42" customWidth="1"/>
    <col min="16" max="16384" width="8.66666666666667" style="42"/>
  </cols>
  <sheetData>
    <row r="1" s="40" customFormat="1" ht="35.25" customHeight="1" spans="1:16">
      <c r="A1" s="43" t="s">
        <v>332</v>
      </c>
      <c r="B1" s="43"/>
      <c r="C1" s="43"/>
      <c r="D1" s="43"/>
      <c r="E1" s="43"/>
      <c r="F1" s="43"/>
      <c r="G1" s="43"/>
      <c r="H1" s="43"/>
      <c r="I1" s="43"/>
      <c r="J1" s="43"/>
      <c r="K1" s="43"/>
      <c r="L1" s="43"/>
      <c r="M1" s="43"/>
      <c r="N1" s="43"/>
      <c r="O1" s="43"/>
      <c r="P1" s="43"/>
    </row>
    <row r="2" ht="21.75" customHeight="1" spans="1:16">
      <c r="A2"/>
      <c r="B2"/>
      <c r="C2"/>
      <c r="D2"/>
      <c r="E2"/>
      <c r="F2"/>
      <c r="G2"/>
      <c r="H2"/>
      <c r="I2"/>
      <c r="J2"/>
      <c r="K2"/>
      <c r="L2"/>
      <c r="M2"/>
      <c r="N2"/>
      <c r="O2" s="54" t="s">
        <v>333</v>
      </c>
      <c r="P2" s="54"/>
    </row>
    <row r="3" ht="20.25" customHeight="1" spans="1:16">
      <c r="A3" s="44" t="s">
        <v>2</v>
      </c>
      <c r="B3" s="45"/>
      <c r="C3" s="45"/>
      <c r="D3" s="45"/>
      <c r="E3" s="45"/>
      <c r="F3" s="45"/>
      <c r="G3" s="46"/>
      <c r="H3"/>
      <c r="I3"/>
      <c r="J3"/>
      <c r="K3"/>
      <c r="L3"/>
      <c r="M3"/>
      <c r="N3"/>
      <c r="O3"/>
      <c r="P3" s="54" t="s">
        <v>91</v>
      </c>
    </row>
    <row r="4" s="27" customFormat="1" ht="31.5" customHeight="1" spans="1:16">
      <c r="A4" s="47" t="s">
        <v>334</v>
      </c>
      <c r="B4" s="48" t="s">
        <v>335</v>
      </c>
      <c r="C4" s="49"/>
      <c r="D4" s="50"/>
      <c r="E4" s="47" t="s">
        <v>336</v>
      </c>
      <c r="F4" s="47"/>
      <c r="G4" s="47"/>
      <c r="H4" s="47"/>
      <c r="I4" s="47"/>
      <c r="J4" s="47"/>
      <c r="K4" s="47"/>
      <c r="L4" s="47"/>
      <c r="M4" s="47"/>
      <c r="N4" s="47" t="s">
        <v>337</v>
      </c>
      <c r="O4" s="47" t="s">
        <v>338</v>
      </c>
      <c r="P4" s="55" t="s">
        <v>339</v>
      </c>
    </row>
    <row r="5" s="27" customFormat="1" ht="31.5" customHeight="1" spans="1:16">
      <c r="A5" s="47"/>
      <c r="B5" s="47" t="s">
        <v>340</v>
      </c>
      <c r="C5" s="47" t="s">
        <v>341</v>
      </c>
      <c r="D5" s="47" t="s">
        <v>342</v>
      </c>
      <c r="E5" s="47" t="s">
        <v>93</v>
      </c>
      <c r="F5" s="47" t="s">
        <v>94</v>
      </c>
      <c r="G5" s="47"/>
      <c r="H5" s="47"/>
      <c r="I5" s="47" t="s">
        <v>343</v>
      </c>
      <c r="J5" s="47" t="s">
        <v>344</v>
      </c>
      <c r="K5" s="47" t="s">
        <v>97</v>
      </c>
      <c r="L5" s="47" t="s">
        <v>85</v>
      </c>
      <c r="M5" s="47" t="s">
        <v>329</v>
      </c>
      <c r="N5" s="47"/>
      <c r="O5" s="47"/>
      <c r="P5" s="56"/>
    </row>
    <row r="6" s="27" customFormat="1" ht="57.75" customHeight="1" spans="1:16">
      <c r="A6" s="51"/>
      <c r="B6" s="51"/>
      <c r="C6" s="51"/>
      <c r="D6" s="51"/>
      <c r="E6" s="51"/>
      <c r="F6" s="51" t="s">
        <v>102</v>
      </c>
      <c r="G6" s="51" t="s">
        <v>345</v>
      </c>
      <c r="H6" s="51" t="s">
        <v>331</v>
      </c>
      <c r="I6" s="51"/>
      <c r="J6" s="51"/>
      <c r="K6" s="51"/>
      <c r="L6" s="51"/>
      <c r="M6" s="51"/>
      <c r="N6" s="51"/>
      <c r="O6" s="51"/>
      <c r="P6" s="57"/>
    </row>
    <row r="7" s="41" customFormat="1" ht="25" customHeight="1" spans="1:16">
      <c r="A7" s="52"/>
      <c r="B7" s="52"/>
      <c r="C7" s="52"/>
      <c r="D7" s="52"/>
      <c r="E7" s="53"/>
      <c r="F7" s="53"/>
      <c r="G7" s="53"/>
      <c r="H7" s="53"/>
      <c r="I7" s="53"/>
      <c r="J7" s="53"/>
      <c r="K7" s="53"/>
      <c r="L7" s="53"/>
      <c r="M7" s="53"/>
      <c r="N7" s="52"/>
      <c r="O7" s="52"/>
      <c r="P7" s="58"/>
    </row>
  </sheetData>
  <sheetProtection formatCells="0" formatColumns="0" formatRows="0"/>
  <mergeCells count="19">
    <mergeCell ref="A1:P1"/>
    <mergeCell ref="O2:P2"/>
    <mergeCell ref="A3:F3"/>
    <mergeCell ref="B4:D4"/>
    <mergeCell ref="E4:M4"/>
    <mergeCell ref="F5:H5"/>
    <mergeCell ref="A4:A6"/>
    <mergeCell ref="B5:B6"/>
    <mergeCell ref="C5:C6"/>
    <mergeCell ref="D5:D6"/>
    <mergeCell ref="E5:E6"/>
    <mergeCell ref="I5:I6"/>
    <mergeCell ref="J5:J6"/>
    <mergeCell ref="K5:K6"/>
    <mergeCell ref="L5:L6"/>
    <mergeCell ref="M5:M6"/>
    <mergeCell ref="N4:N6"/>
    <mergeCell ref="O4:O6"/>
    <mergeCell ref="P4:P6"/>
  </mergeCells>
  <printOptions horizontalCentered="1"/>
  <pageMargins left="0.02" right="0.02" top="0.98" bottom="0.98" header="0.51" footer="0.51"/>
  <pageSetup paperSize="9" scale="90"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H2" sqref="H2"/>
    </sheetView>
  </sheetViews>
  <sheetFormatPr defaultColWidth="8.8" defaultRowHeight="15.6" outlineLevelCol="6"/>
  <cols>
    <col min="6" max="6" width="20" customWidth="1"/>
  </cols>
  <sheetData>
    <row r="1" ht="23.4" spans="1:6">
      <c r="A1" s="1" t="s">
        <v>346</v>
      </c>
      <c r="B1" s="1"/>
      <c r="C1" s="1"/>
      <c r="D1" s="1"/>
      <c r="E1" s="1"/>
      <c r="F1" s="1"/>
    </row>
    <row r="2" ht="17.1" customHeight="1" spans="1:7">
      <c r="A2" s="26" t="s">
        <v>347</v>
      </c>
      <c r="F2" s="27" t="s">
        <v>348</v>
      </c>
      <c r="G2" s="27"/>
    </row>
    <row r="3" ht="17.1" customHeight="1" spans="1:6">
      <c r="A3" s="28" t="s">
        <v>349</v>
      </c>
      <c r="B3" s="29" t="s">
        <v>350</v>
      </c>
      <c r="C3" s="29"/>
      <c r="D3" s="29"/>
      <c r="E3" s="29"/>
      <c r="F3" s="29"/>
    </row>
    <row r="4" ht="30.3" customHeight="1" spans="1:6">
      <c r="A4" s="30" t="s">
        <v>351</v>
      </c>
      <c r="B4" s="31" t="s">
        <v>352</v>
      </c>
      <c r="C4" s="31"/>
      <c r="D4" s="31"/>
      <c r="E4" s="31"/>
      <c r="F4" s="31"/>
    </row>
    <row r="5" ht="17.1" customHeight="1" spans="1:6">
      <c r="A5" s="30" t="s">
        <v>353</v>
      </c>
      <c r="B5" s="31" t="s">
        <v>354</v>
      </c>
      <c r="C5" s="31"/>
      <c r="D5" s="31"/>
      <c r="E5" s="32" t="s">
        <v>355</v>
      </c>
      <c r="F5" s="32"/>
    </row>
    <row r="6" ht="29.55" customHeight="1" spans="1:6">
      <c r="A6" s="33"/>
      <c r="B6" s="31" t="s">
        <v>356</v>
      </c>
      <c r="C6" s="31"/>
      <c r="D6" s="31"/>
      <c r="E6" s="31" t="s">
        <v>357</v>
      </c>
      <c r="F6" s="31"/>
    </row>
    <row r="7" ht="29.55" customHeight="1" spans="1:6">
      <c r="A7" s="33"/>
      <c r="B7" s="31" t="s">
        <v>358</v>
      </c>
      <c r="C7" s="31"/>
      <c r="D7" s="31"/>
      <c r="E7" s="31" t="s">
        <v>359</v>
      </c>
      <c r="F7" s="31"/>
    </row>
    <row r="8" ht="17.1" customHeight="1" spans="1:6">
      <c r="A8" s="33"/>
      <c r="B8" s="31" t="s">
        <v>360</v>
      </c>
      <c r="C8" s="31"/>
      <c r="D8" s="31"/>
      <c r="E8" s="31" t="s">
        <v>361</v>
      </c>
      <c r="F8" s="31"/>
    </row>
    <row r="9" ht="17.1" customHeight="1" spans="1:6">
      <c r="A9" s="34"/>
      <c r="B9" s="31" t="s">
        <v>362</v>
      </c>
      <c r="C9" s="31"/>
      <c r="D9" s="31"/>
      <c r="E9" s="31"/>
      <c r="F9" s="31"/>
    </row>
    <row r="10" ht="16.35" spans="1:6">
      <c r="A10" s="7"/>
      <c r="B10" s="31" t="s">
        <v>363</v>
      </c>
      <c r="C10" s="31"/>
      <c r="D10" s="31"/>
      <c r="E10" s="31"/>
      <c r="F10" s="31"/>
    </row>
    <row r="11" ht="115" customHeight="1" spans="1:6">
      <c r="A11" s="4" t="s">
        <v>364</v>
      </c>
      <c r="B11" s="31"/>
      <c r="C11" s="31"/>
      <c r="D11" s="31"/>
      <c r="E11" s="31"/>
      <c r="F11" s="31"/>
    </row>
    <row r="12" ht="17.1" customHeight="1" spans="1:6">
      <c r="A12" s="4" t="s">
        <v>365</v>
      </c>
      <c r="B12" s="35" t="s">
        <v>366</v>
      </c>
      <c r="C12" s="35"/>
      <c r="D12" s="35"/>
      <c r="E12" s="35"/>
      <c r="F12" s="36"/>
    </row>
    <row r="13" ht="17.1" customHeight="1" spans="1:6">
      <c r="A13" s="4"/>
      <c r="B13" s="35" t="s">
        <v>367</v>
      </c>
      <c r="C13" s="35"/>
      <c r="D13" s="35"/>
      <c r="E13" s="35"/>
      <c r="F13" s="36"/>
    </row>
    <row r="14" ht="17.1" customHeight="1" spans="1:6">
      <c r="A14" s="4"/>
      <c r="B14" s="35" t="s">
        <v>368</v>
      </c>
      <c r="C14" s="35"/>
      <c r="D14" s="35"/>
      <c r="E14" s="35"/>
      <c r="F14" s="36"/>
    </row>
    <row r="15" ht="17.1" customHeight="1" spans="1:6">
      <c r="A15" s="4"/>
      <c r="B15" s="35" t="s">
        <v>369</v>
      </c>
      <c r="C15" s="35"/>
      <c r="D15" s="35"/>
      <c r="E15" s="35"/>
      <c r="F15" s="36"/>
    </row>
    <row r="16" ht="17.1" customHeight="1" spans="1:6">
      <c r="A16" s="4"/>
      <c r="B16" s="35" t="s">
        <v>370</v>
      </c>
      <c r="C16" s="35"/>
      <c r="D16" s="35"/>
      <c r="E16" s="35"/>
      <c r="F16" s="36"/>
    </row>
    <row r="17" ht="28" customHeight="1" spans="1:6">
      <c r="A17" s="4"/>
      <c r="B17" s="37" t="s">
        <v>371</v>
      </c>
      <c r="C17" s="37"/>
      <c r="D17" s="37"/>
      <c r="E17" s="37"/>
      <c r="F17" s="31"/>
    </row>
    <row r="18" ht="30.3" customHeight="1" spans="1:6">
      <c r="A18" s="7" t="s">
        <v>372</v>
      </c>
      <c r="B18" s="10" t="s">
        <v>373</v>
      </c>
      <c r="C18" s="29" t="s">
        <v>374</v>
      </c>
      <c r="D18" s="29" t="s">
        <v>375</v>
      </c>
      <c r="E18" s="29"/>
      <c r="F18" s="29" t="s">
        <v>376</v>
      </c>
    </row>
    <row r="19" ht="30.3" customHeight="1" spans="1:6">
      <c r="A19" s="7"/>
      <c r="B19" s="8" t="s">
        <v>377</v>
      </c>
      <c r="C19" s="8" t="s">
        <v>378</v>
      </c>
      <c r="D19" s="16" t="s">
        <v>379</v>
      </c>
      <c r="E19" s="16"/>
      <c r="F19" s="38">
        <v>1</v>
      </c>
    </row>
    <row r="20" ht="17.1" customHeight="1" spans="1:6">
      <c r="A20" s="7"/>
      <c r="B20" s="8"/>
      <c r="C20" s="8"/>
      <c r="D20" s="16" t="s">
        <v>380</v>
      </c>
      <c r="E20" s="16"/>
      <c r="F20" s="38">
        <v>1</v>
      </c>
    </row>
    <row r="21" ht="29.55" customHeight="1" spans="1:6">
      <c r="A21" s="7"/>
      <c r="B21" s="8"/>
      <c r="C21" s="8"/>
      <c r="D21" s="11" t="s">
        <v>381</v>
      </c>
      <c r="E21" s="11"/>
      <c r="F21" s="38">
        <v>1</v>
      </c>
    </row>
    <row r="22" ht="24.75" customHeight="1" spans="1:6">
      <c r="A22" s="7"/>
      <c r="B22" s="8"/>
      <c r="C22" s="8"/>
      <c r="D22" s="16" t="s">
        <v>382</v>
      </c>
      <c r="E22" s="16"/>
      <c r="F22" s="38">
        <v>1</v>
      </c>
    </row>
    <row r="23" ht="24.75" customHeight="1" spans="1:6">
      <c r="A23" s="7"/>
      <c r="B23" s="8"/>
      <c r="C23" s="8"/>
      <c r="D23" s="16" t="s">
        <v>383</v>
      </c>
      <c r="E23" s="16"/>
      <c r="F23" s="38">
        <v>1</v>
      </c>
    </row>
    <row r="24" ht="24.75" customHeight="1" spans="1:6">
      <c r="A24" s="7"/>
      <c r="B24" s="8"/>
      <c r="C24" s="8"/>
      <c r="D24" s="16" t="s">
        <v>384</v>
      </c>
      <c r="E24" s="16"/>
      <c r="F24" s="38">
        <v>1</v>
      </c>
    </row>
    <row r="25" ht="29.55" customHeight="1" spans="1:6">
      <c r="A25" s="7"/>
      <c r="B25" s="8"/>
      <c r="C25" s="8" t="s">
        <v>385</v>
      </c>
      <c r="D25" s="31" t="s">
        <v>386</v>
      </c>
      <c r="E25" s="31"/>
      <c r="F25" s="38">
        <v>1</v>
      </c>
    </row>
    <row r="26" ht="17.1" customHeight="1" spans="1:6">
      <c r="A26" s="7"/>
      <c r="B26" s="8"/>
      <c r="C26" s="8" t="s">
        <v>387</v>
      </c>
      <c r="D26" s="31" t="s">
        <v>388</v>
      </c>
      <c r="E26" s="31"/>
      <c r="F26" s="38">
        <v>1</v>
      </c>
    </row>
    <row r="27" ht="17.1" customHeight="1" spans="1:6">
      <c r="A27" s="7"/>
      <c r="B27" s="8"/>
      <c r="C27" s="8" t="s">
        <v>389</v>
      </c>
      <c r="D27" s="31" t="s">
        <v>390</v>
      </c>
      <c r="E27" s="31"/>
      <c r="F27" s="10" t="s">
        <v>391</v>
      </c>
    </row>
    <row r="28" ht="30.3" customHeight="1" spans="1:6">
      <c r="A28" s="7"/>
      <c r="B28" s="8" t="s">
        <v>392</v>
      </c>
      <c r="C28" s="8" t="s">
        <v>393</v>
      </c>
      <c r="D28" s="16" t="s">
        <v>394</v>
      </c>
      <c r="E28" s="16"/>
      <c r="F28" s="38">
        <v>1</v>
      </c>
    </row>
    <row r="29" ht="30.3" customHeight="1" spans="1:6">
      <c r="A29" s="7"/>
      <c r="B29" s="8"/>
      <c r="C29" s="8" t="s">
        <v>395</v>
      </c>
      <c r="D29" s="16" t="s">
        <v>396</v>
      </c>
      <c r="E29" s="16"/>
      <c r="F29" s="38">
        <v>1</v>
      </c>
    </row>
    <row r="30" ht="30.3" customHeight="1" spans="1:6">
      <c r="A30" s="7"/>
      <c r="B30" s="8"/>
      <c r="C30" s="8" t="s">
        <v>397</v>
      </c>
      <c r="D30" s="16" t="s">
        <v>398</v>
      </c>
      <c r="E30" s="16"/>
      <c r="F30" s="38">
        <v>1</v>
      </c>
    </row>
    <row r="31" ht="30.3" customHeight="1" spans="1:6">
      <c r="A31" s="7"/>
      <c r="B31" s="8"/>
      <c r="C31" s="8" t="s">
        <v>399</v>
      </c>
      <c r="D31" s="16" t="s">
        <v>400</v>
      </c>
      <c r="E31" s="16"/>
      <c r="F31" s="38">
        <v>1</v>
      </c>
    </row>
    <row r="32" ht="43.95" spans="1:6">
      <c r="A32" s="4"/>
      <c r="B32" s="8"/>
      <c r="C32" s="8" t="s">
        <v>401</v>
      </c>
      <c r="D32" s="16" t="s">
        <v>402</v>
      </c>
      <c r="E32" s="16"/>
      <c r="F32" s="38">
        <v>1</v>
      </c>
    </row>
    <row r="33" spans="1:1">
      <c r="A33" s="39"/>
    </row>
  </sheetData>
  <mergeCells count="41">
    <mergeCell ref="A1:F1"/>
    <mergeCell ref="F2:G2"/>
    <mergeCell ref="B3:F3"/>
    <mergeCell ref="B4:F4"/>
    <mergeCell ref="B5:D5"/>
    <mergeCell ref="E5:F5"/>
    <mergeCell ref="B6:D6"/>
    <mergeCell ref="E6:F6"/>
    <mergeCell ref="B7:D7"/>
    <mergeCell ref="E7:F7"/>
    <mergeCell ref="B8:D8"/>
    <mergeCell ref="E8:F8"/>
    <mergeCell ref="B9:D9"/>
    <mergeCell ref="E9:F9"/>
    <mergeCell ref="B12:F12"/>
    <mergeCell ref="B13:F13"/>
    <mergeCell ref="B14:F14"/>
    <mergeCell ref="B15:F15"/>
    <mergeCell ref="B16:F16"/>
    <mergeCell ref="B17:F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A12:A17"/>
    <mergeCell ref="A18:A32"/>
    <mergeCell ref="B19:B27"/>
    <mergeCell ref="B28:B32"/>
    <mergeCell ref="C19:C24"/>
    <mergeCell ref="B10:F11"/>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H2" sqref="H2"/>
    </sheetView>
  </sheetViews>
  <sheetFormatPr defaultColWidth="8.8" defaultRowHeight="15.6" outlineLevelCol="5"/>
  <cols>
    <col min="3" max="3" width="19.6" customWidth="1"/>
    <col min="4" max="4" width="9.9" customWidth="1"/>
    <col min="6" max="6" width="21.2" customWidth="1"/>
  </cols>
  <sheetData>
    <row r="1" ht="30" customHeight="1" spans="1:6">
      <c r="A1" s="1" t="s">
        <v>403</v>
      </c>
      <c r="B1" s="1"/>
      <c r="C1" s="1"/>
      <c r="D1" s="1"/>
      <c r="E1" s="1"/>
      <c r="F1" s="1"/>
    </row>
    <row r="2" ht="17.1" customHeight="1" spans="1:6">
      <c r="A2" s="2" t="s">
        <v>404</v>
      </c>
      <c r="B2" s="3"/>
      <c r="C2" s="3"/>
      <c r="D2" s="3"/>
      <c r="E2" s="3"/>
      <c r="F2" s="3"/>
    </row>
    <row r="3" ht="27" customHeight="1" spans="1:6">
      <c r="A3" s="4" t="s">
        <v>405</v>
      </c>
      <c r="B3" s="5" t="s">
        <v>406</v>
      </c>
      <c r="C3" s="5"/>
      <c r="D3" s="6" t="s">
        <v>407</v>
      </c>
      <c r="E3" s="6" t="s">
        <v>350</v>
      </c>
      <c r="F3" s="6"/>
    </row>
    <row r="4" ht="16.35" spans="1:6">
      <c r="A4" s="7" t="s">
        <v>408</v>
      </c>
      <c r="B4" s="8">
        <v>1060</v>
      </c>
      <c r="C4" s="8"/>
      <c r="D4" s="9" t="s">
        <v>409</v>
      </c>
      <c r="E4" s="10"/>
      <c r="F4" s="10"/>
    </row>
    <row r="5" ht="21" customHeight="1" spans="1:6">
      <c r="A5" s="4"/>
      <c r="B5" s="8"/>
      <c r="C5" s="8"/>
      <c r="D5" s="8"/>
      <c r="E5" s="10"/>
      <c r="F5" s="10"/>
    </row>
    <row r="6" ht="30.3" customHeight="1" spans="1:6">
      <c r="A6" s="4" t="s">
        <v>410</v>
      </c>
      <c r="B6" s="8" t="s">
        <v>411</v>
      </c>
      <c r="C6" s="8"/>
      <c r="D6" s="8"/>
      <c r="E6" s="8"/>
      <c r="F6" s="8"/>
    </row>
    <row r="7" ht="42" customHeight="1" spans="1:6">
      <c r="A7" s="4" t="s">
        <v>412</v>
      </c>
      <c r="B7" s="11" t="s">
        <v>413</v>
      </c>
      <c r="C7" s="11"/>
      <c r="D7" s="11"/>
      <c r="E7" s="11"/>
      <c r="F7" s="11"/>
    </row>
    <row r="8" ht="58.35" customHeight="1" spans="1:6">
      <c r="A8" s="4" t="s">
        <v>414</v>
      </c>
      <c r="B8" s="12" t="s">
        <v>415</v>
      </c>
      <c r="C8" s="12"/>
      <c r="D8" s="12"/>
      <c r="E8" s="12"/>
      <c r="F8" s="13"/>
    </row>
    <row r="9" ht="58.35" customHeight="1" spans="1:6">
      <c r="A9" s="4"/>
      <c r="B9" s="12" t="s">
        <v>416</v>
      </c>
      <c r="C9" s="12"/>
      <c r="D9" s="12"/>
      <c r="E9" s="12"/>
      <c r="F9" s="13"/>
    </row>
    <row r="10" ht="87.15" customHeight="1" spans="1:6">
      <c r="A10" s="4"/>
      <c r="B10" s="12" t="s">
        <v>417</v>
      </c>
      <c r="C10" s="12"/>
      <c r="D10" s="12"/>
      <c r="E10" s="12"/>
      <c r="F10" s="13"/>
    </row>
    <row r="11" ht="58.35" customHeight="1" spans="1:6">
      <c r="A11" s="4"/>
      <c r="B11" s="12" t="s">
        <v>418</v>
      </c>
      <c r="C11" s="12"/>
      <c r="D11" s="12"/>
      <c r="E11" s="12"/>
      <c r="F11" s="13"/>
    </row>
    <row r="12" ht="29.55" customHeight="1" spans="1:6">
      <c r="A12" s="4"/>
      <c r="B12" s="12" t="s">
        <v>419</v>
      </c>
      <c r="C12" s="12"/>
      <c r="D12" s="12"/>
      <c r="E12" s="12"/>
      <c r="F12" s="13"/>
    </row>
    <row r="13" ht="101.55" customHeight="1" spans="1:6">
      <c r="A13" s="4"/>
      <c r="B13" s="12" t="s">
        <v>420</v>
      </c>
      <c r="C13" s="12"/>
      <c r="D13" s="12"/>
      <c r="E13" s="12"/>
      <c r="F13" s="13"/>
    </row>
    <row r="14" ht="87.15" customHeight="1" spans="1:6">
      <c r="A14" s="4"/>
      <c r="B14" s="12" t="s">
        <v>421</v>
      </c>
      <c r="C14" s="12"/>
      <c r="D14" s="12"/>
      <c r="E14" s="12"/>
      <c r="F14" s="13"/>
    </row>
    <row r="15" ht="87.15" customHeight="1" spans="1:6">
      <c r="A15" s="4"/>
      <c r="B15" s="12" t="s">
        <v>422</v>
      </c>
      <c r="C15" s="12"/>
      <c r="D15" s="12"/>
      <c r="E15" s="12"/>
      <c r="F15" s="13"/>
    </row>
    <row r="16" ht="87.15" customHeight="1" spans="1:6">
      <c r="A16" s="4"/>
      <c r="B16" s="12" t="s">
        <v>423</v>
      </c>
      <c r="C16" s="12"/>
      <c r="D16" s="12"/>
      <c r="E16" s="12"/>
      <c r="F16" s="13"/>
    </row>
    <row r="17" ht="101.55" customHeight="1" spans="1:6">
      <c r="A17" s="4"/>
      <c r="B17" s="12" t="s">
        <v>424</v>
      </c>
      <c r="C17" s="12"/>
      <c r="D17" s="12"/>
      <c r="E17" s="12"/>
      <c r="F17" s="13"/>
    </row>
    <row r="18" ht="17.1" customHeight="1" spans="1:6">
      <c r="A18" s="4"/>
      <c r="B18" s="12" t="s">
        <v>425</v>
      </c>
      <c r="C18" s="12"/>
      <c r="D18" s="12"/>
      <c r="E18" s="12"/>
      <c r="F18" s="13"/>
    </row>
    <row r="19" ht="58.35" customHeight="1" spans="1:6">
      <c r="A19" s="4"/>
      <c r="B19" s="12" t="s">
        <v>426</v>
      </c>
      <c r="C19" s="12"/>
      <c r="D19" s="12"/>
      <c r="E19" s="12"/>
      <c r="F19" s="13"/>
    </row>
    <row r="20" ht="58.35" customHeight="1" spans="1:6">
      <c r="A20" s="4"/>
      <c r="B20" s="14" t="s">
        <v>427</v>
      </c>
      <c r="C20" s="14"/>
      <c r="D20" s="14"/>
      <c r="E20" s="14"/>
      <c r="F20" s="15"/>
    </row>
    <row r="21" ht="16.35" spans="1:6">
      <c r="A21" s="7" t="s">
        <v>428</v>
      </c>
      <c r="B21" s="8" t="s">
        <v>373</v>
      </c>
      <c r="C21" s="6" t="s">
        <v>374</v>
      </c>
      <c r="D21" s="6" t="s">
        <v>375</v>
      </c>
      <c r="E21" s="6" t="s">
        <v>376</v>
      </c>
      <c r="F21" s="6" t="s">
        <v>429</v>
      </c>
    </row>
    <row r="22" ht="33" customHeight="1" spans="1:6">
      <c r="A22" s="7"/>
      <c r="B22" s="8"/>
      <c r="C22" s="6"/>
      <c r="D22" s="6"/>
      <c r="E22" s="6"/>
      <c r="F22" s="6"/>
    </row>
    <row r="23" ht="24.75" spans="1:6">
      <c r="A23" s="7"/>
      <c r="B23" s="9" t="s">
        <v>377</v>
      </c>
      <c r="C23" s="9" t="s">
        <v>378</v>
      </c>
      <c r="D23" s="16" t="s">
        <v>379</v>
      </c>
      <c r="E23" s="17">
        <v>1</v>
      </c>
      <c r="F23" s="18" t="s">
        <v>430</v>
      </c>
    </row>
    <row r="24" ht="60.75" spans="1:6">
      <c r="A24" s="7"/>
      <c r="B24" s="9"/>
      <c r="C24" s="9"/>
      <c r="D24" s="16" t="s">
        <v>431</v>
      </c>
      <c r="E24" s="19">
        <v>1</v>
      </c>
      <c r="F24" s="18" t="s">
        <v>430</v>
      </c>
    </row>
    <row r="25" ht="24.75" spans="1:6">
      <c r="A25" s="7"/>
      <c r="B25" s="9"/>
      <c r="C25" s="9"/>
      <c r="D25" s="16" t="s">
        <v>380</v>
      </c>
      <c r="E25" s="18" t="s">
        <v>432</v>
      </c>
      <c r="F25" s="18" t="s">
        <v>430</v>
      </c>
    </row>
    <row r="26" ht="24.75" spans="1:6">
      <c r="A26" s="7"/>
      <c r="B26" s="9"/>
      <c r="C26" s="9"/>
      <c r="D26" s="16" t="s">
        <v>433</v>
      </c>
      <c r="E26" s="19">
        <v>1</v>
      </c>
      <c r="F26" s="18" t="s">
        <v>430</v>
      </c>
    </row>
    <row r="27" ht="36.75" spans="1:6">
      <c r="A27" s="7"/>
      <c r="B27" s="9"/>
      <c r="C27" s="9"/>
      <c r="D27" s="16" t="s">
        <v>434</v>
      </c>
      <c r="E27" s="19">
        <v>1</v>
      </c>
      <c r="F27" s="18" t="s">
        <v>430</v>
      </c>
    </row>
    <row r="28" ht="24.75" spans="1:6">
      <c r="A28" s="7"/>
      <c r="B28" s="9"/>
      <c r="C28" s="8"/>
      <c r="D28" s="16" t="s">
        <v>435</v>
      </c>
      <c r="E28" s="19">
        <v>1</v>
      </c>
      <c r="F28" s="18" t="s">
        <v>430</v>
      </c>
    </row>
    <row r="29" ht="29.55" spans="1:6">
      <c r="A29" s="7"/>
      <c r="B29" s="9"/>
      <c r="C29" s="8" t="s">
        <v>385</v>
      </c>
      <c r="D29" s="11" t="s">
        <v>386</v>
      </c>
      <c r="E29" s="19">
        <v>1</v>
      </c>
      <c r="F29" s="18" t="s">
        <v>430</v>
      </c>
    </row>
    <row r="30" ht="16.35" spans="1:6">
      <c r="A30" s="7"/>
      <c r="B30" s="9"/>
      <c r="C30" s="8" t="s">
        <v>389</v>
      </c>
      <c r="D30" s="16" t="s">
        <v>436</v>
      </c>
      <c r="E30" s="8" t="s">
        <v>391</v>
      </c>
      <c r="F30" s="18" t="s">
        <v>430</v>
      </c>
    </row>
    <row r="31" ht="16.35" spans="1:6">
      <c r="A31" s="7"/>
      <c r="B31" s="8"/>
      <c r="C31" s="8" t="s">
        <v>387</v>
      </c>
      <c r="D31" s="16" t="s">
        <v>437</v>
      </c>
      <c r="E31" s="19">
        <v>1</v>
      </c>
      <c r="F31" s="18" t="s">
        <v>430</v>
      </c>
    </row>
    <row r="32" ht="16.35" spans="1:6">
      <c r="A32" s="7"/>
      <c r="B32" s="20" t="s">
        <v>392</v>
      </c>
      <c r="C32" s="21" t="s">
        <v>393</v>
      </c>
      <c r="D32" s="22" t="s">
        <v>394</v>
      </c>
      <c r="E32" s="23">
        <v>1</v>
      </c>
      <c r="F32" s="24" t="s">
        <v>430</v>
      </c>
    </row>
    <row r="33" ht="36.75" spans="1:6">
      <c r="A33" s="7"/>
      <c r="B33" s="20"/>
      <c r="C33" s="8" t="s">
        <v>395</v>
      </c>
      <c r="D33" s="16" t="s">
        <v>438</v>
      </c>
      <c r="E33" s="19">
        <v>1</v>
      </c>
      <c r="F33" s="18" t="s">
        <v>430</v>
      </c>
    </row>
    <row r="34" ht="36.75" spans="1:6">
      <c r="A34" s="7"/>
      <c r="B34" s="20"/>
      <c r="C34" s="8" t="s">
        <v>397</v>
      </c>
      <c r="D34" s="16" t="s">
        <v>398</v>
      </c>
      <c r="E34" s="19">
        <v>1</v>
      </c>
      <c r="F34" s="18" t="s">
        <v>430</v>
      </c>
    </row>
    <row r="35" ht="24.75" spans="1:6">
      <c r="A35" s="7"/>
      <c r="B35" s="20"/>
      <c r="C35" s="25" t="s">
        <v>399</v>
      </c>
      <c r="D35" s="22" t="s">
        <v>439</v>
      </c>
      <c r="E35" s="23">
        <v>1</v>
      </c>
      <c r="F35" s="24" t="s">
        <v>430</v>
      </c>
    </row>
    <row r="36" ht="29.55" spans="1:6">
      <c r="A36" s="4"/>
      <c r="B36" s="25"/>
      <c r="C36" s="8" t="s">
        <v>440</v>
      </c>
      <c r="D36" s="16" t="s">
        <v>402</v>
      </c>
      <c r="E36" s="19">
        <v>1</v>
      </c>
      <c r="F36" s="18" t="s">
        <v>430</v>
      </c>
    </row>
  </sheetData>
  <mergeCells count="33">
    <mergeCell ref="A1:F1"/>
    <mergeCell ref="A2:F2"/>
    <mergeCell ref="B3:C3"/>
    <mergeCell ref="E3:F3"/>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A4:A5"/>
    <mergeCell ref="A8:A20"/>
    <mergeCell ref="A21:A36"/>
    <mergeCell ref="B21:B22"/>
    <mergeCell ref="B23:B31"/>
    <mergeCell ref="B32:B36"/>
    <mergeCell ref="C21:C22"/>
    <mergeCell ref="C23:C28"/>
    <mergeCell ref="D4:D5"/>
    <mergeCell ref="D21:D22"/>
    <mergeCell ref="E21:E22"/>
    <mergeCell ref="F21:F22"/>
    <mergeCell ref="B4:C5"/>
    <mergeCell ref="E4:F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showGridLines="0" showZeros="0" workbookViewId="0">
      <selection activeCell="A1" sqref="A1:N1"/>
    </sheetView>
  </sheetViews>
  <sheetFormatPr defaultColWidth="9" defaultRowHeight="15.6"/>
  <cols>
    <col min="1" max="1" width="6.5" style="94" customWidth="1"/>
    <col min="2" max="3" width="4.58333333333333" style="94" customWidth="1"/>
    <col min="4" max="4" width="23.8333333333333" style="94" customWidth="1"/>
    <col min="5" max="5" width="11.5" style="94" customWidth="1"/>
    <col min="6" max="6" width="12" style="94" customWidth="1"/>
    <col min="7" max="7" width="9" style="94"/>
    <col min="8" max="8" width="11.75" style="94" customWidth="1"/>
    <col min="9" max="9" width="9" style="94"/>
    <col min="10" max="10" width="9.83333333333333" style="94" customWidth="1"/>
    <col min="11" max="11" width="9" style="94"/>
    <col min="12" max="13" width="7.83333333333333" style="94" customWidth="1"/>
    <col min="14" max="16384" width="9" style="94"/>
  </cols>
  <sheetData>
    <row r="1" ht="25.5" customHeight="1" spans="1:14">
      <c r="A1" s="95" t="s">
        <v>89</v>
      </c>
      <c r="B1" s="95"/>
      <c r="C1" s="95"/>
      <c r="D1" s="95"/>
      <c r="E1" s="95"/>
      <c r="F1" s="95"/>
      <c r="G1" s="95"/>
      <c r="H1" s="95"/>
      <c r="I1" s="95"/>
      <c r="J1" s="95"/>
      <c r="K1" s="95"/>
      <c r="L1" s="95"/>
      <c r="M1" s="95"/>
      <c r="N1" s="95"/>
    </row>
    <row r="2" s="90" customFormat="1" ht="20.25" customHeight="1" spans="1:14">
      <c r="A2"/>
      <c r="B2"/>
      <c r="C2"/>
      <c r="D2"/>
      <c r="E2" s="92"/>
      <c r="N2" s="96" t="s">
        <v>90</v>
      </c>
    </row>
    <row r="3" s="169" customFormat="1" ht="19.5" customHeight="1" spans="1:14">
      <c r="A3" s="97" t="s">
        <v>2</v>
      </c>
      <c r="B3" s="98"/>
      <c r="C3" s="98"/>
      <c r="D3" s="98"/>
      <c r="E3" s="98"/>
      <c r="F3" s="98"/>
      <c r="G3" s="98"/>
      <c r="H3" s="98"/>
      <c r="I3" s="98"/>
      <c r="J3" s="98"/>
      <c r="N3" s="96" t="s">
        <v>91</v>
      </c>
    </row>
    <row r="4" s="92" customFormat="1" ht="23.25" customHeight="1" spans="1:14">
      <c r="A4" s="99" t="s">
        <v>92</v>
      </c>
      <c r="B4" s="99"/>
      <c r="C4" s="99"/>
      <c r="D4" s="99"/>
      <c r="E4" s="133" t="s">
        <v>93</v>
      </c>
      <c r="F4" s="134" t="s">
        <v>94</v>
      </c>
      <c r="G4" s="135"/>
      <c r="H4" s="136"/>
      <c r="I4" s="133" t="s">
        <v>95</v>
      </c>
      <c r="J4" s="133" t="s">
        <v>96</v>
      </c>
      <c r="K4" s="133" t="s">
        <v>97</v>
      </c>
      <c r="L4" s="133" t="s">
        <v>98</v>
      </c>
      <c r="M4" s="133" t="s">
        <v>99</v>
      </c>
      <c r="N4" s="138" t="s">
        <v>85</v>
      </c>
    </row>
    <row r="5" s="92" customFormat="1" ht="37.5" customHeight="1" spans="1:14">
      <c r="A5" s="138" t="s">
        <v>100</v>
      </c>
      <c r="B5" s="138"/>
      <c r="C5" s="138"/>
      <c r="D5" s="138" t="s">
        <v>101</v>
      </c>
      <c r="E5" s="137"/>
      <c r="F5" s="138" t="s">
        <v>102</v>
      </c>
      <c r="G5" s="138" t="s">
        <v>103</v>
      </c>
      <c r="H5" s="138" t="s">
        <v>104</v>
      </c>
      <c r="I5" s="137"/>
      <c r="J5" s="137"/>
      <c r="K5" s="137"/>
      <c r="L5" s="137"/>
      <c r="M5" s="137"/>
      <c r="N5" s="138"/>
    </row>
    <row r="6" s="170" customFormat="1" ht="24.75" customHeight="1" spans="1:14">
      <c r="A6" s="174"/>
      <c r="B6" s="174"/>
      <c r="C6" s="174"/>
      <c r="D6" s="158" t="s">
        <v>93</v>
      </c>
      <c r="E6" s="176">
        <v>1563.95</v>
      </c>
      <c r="F6" s="176">
        <v>1563.95</v>
      </c>
      <c r="G6" s="102">
        <v>1563.95</v>
      </c>
      <c r="H6" s="102">
        <v>0</v>
      </c>
      <c r="I6" s="176">
        <v>0</v>
      </c>
      <c r="J6" s="176">
        <v>0</v>
      </c>
      <c r="K6" s="176">
        <v>0</v>
      </c>
      <c r="L6" s="176">
        <v>0</v>
      </c>
      <c r="M6" s="176">
        <v>0</v>
      </c>
      <c r="N6" s="102">
        <v>0</v>
      </c>
    </row>
    <row r="7" ht="24.75" customHeight="1" spans="1:14">
      <c r="A7" s="174" t="s">
        <v>105</v>
      </c>
      <c r="B7" s="174"/>
      <c r="C7" s="174"/>
      <c r="D7" s="101" t="s">
        <v>106</v>
      </c>
      <c r="E7" s="176">
        <v>989.13</v>
      </c>
      <c r="F7" s="176">
        <v>989.13</v>
      </c>
      <c r="G7" s="102">
        <v>989.13</v>
      </c>
      <c r="H7" s="102">
        <v>0</v>
      </c>
      <c r="I7" s="176">
        <v>0</v>
      </c>
      <c r="J7" s="176">
        <v>0</v>
      </c>
      <c r="K7" s="176">
        <v>0</v>
      </c>
      <c r="L7" s="176">
        <v>0</v>
      </c>
      <c r="M7" s="176">
        <v>0</v>
      </c>
      <c r="N7" s="102">
        <v>0</v>
      </c>
    </row>
    <row r="8" ht="24.75" customHeight="1" spans="1:14">
      <c r="A8" s="174"/>
      <c r="B8" s="174" t="s">
        <v>107</v>
      </c>
      <c r="C8" s="174"/>
      <c r="D8" s="101" t="s">
        <v>108</v>
      </c>
      <c r="E8" s="176">
        <v>989.13</v>
      </c>
      <c r="F8" s="176">
        <v>989.13</v>
      </c>
      <c r="G8" s="102">
        <v>989.13</v>
      </c>
      <c r="H8" s="102">
        <v>0</v>
      </c>
      <c r="I8" s="176">
        <v>0</v>
      </c>
      <c r="J8" s="176">
        <v>0</v>
      </c>
      <c r="K8" s="176">
        <v>0</v>
      </c>
      <c r="L8" s="176">
        <v>0</v>
      </c>
      <c r="M8" s="176">
        <v>0</v>
      </c>
      <c r="N8" s="102">
        <v>0</v>
      </c>
    </row>
    <row r="9" ht="24.75" customHeight="1" spans="1:14">
      <c r="A9" s="174" t="s">
        <v>109</v>
      </c>
      <c r="B9" s="174" t="s">
        <v>110</v>
      </c>
      <c r="C9" s="174" t="s">
        <v>111</v>
      </c>
      <c r="D9" s="101" t="s">
        <v>112</v>
      </c>
      <c r="E9" s="176">
        <v>399.13</v>
      </c>
      <c r="F9" s="176">
        <v>399.13</v>
      </c>
      <c r="G9" s="102">
        <v>399.13</v>
      </c>
      <c r="H9" s="102">
        <v>0</v>
      </c>
      <c r="I9" s="176">
        <v>0</v>
      </c>
      <c r="J9" s="176">
        <v>0</v>
      </c>
      <c r="K9" s="176">
        <v>0</v>
      </c>
      <c r="L9" s="176">
        <v>0</v>
      </c>
      <c r="M9" s="176">
        <v>0</v>
      </c>
      <c r="N9" s="102">
        <v>0</v>
      </c>
    </row>
    <row r="10" ht="24.75" customHeight="1" spans="1:14">
      <c r="A10" s="174" t="s">
        <v>109</v>
      </c>
      <c r="B10" s="174" t="s">
        <v>110</v>
      </c>
      <c r="C10" s="174" t="s">
        <v>113</v>
      </c>
      <c r="D10" s="101" t="s">
        <v>114</v>
      </c>
      <c r="E10" s="176">
        <v>590</v>
      </c>
      <c r="F10" s="176">
        <v>590</v>
      </c>
      <c r="G10" s="102">
        <v>590</v>
      </c>
      <c r="H10" s="102">
        <v>0</v>
      </c>
      <c r="I10" s="176">
        <v>0</v>
      </c>
      <c r="J10" s="176">
        <v>0</v>
      </c>
      <c r="K10" s="176">
        <v>0</v>
      </c>
      <c r="L10" s="176">
        <v>0</v>
      </c>
      <c r="M10" s="176">
        <v>0</v>
      </c>
      <c r="N10" s="102">
        <v>0</v>
      </c>
    </row>
    <row r="11" ht="24.75" customHeight="1" spans="1:14">
      <c r="A11" s="174" t="s">
        <v>115</v>
      </c>
      <c r="B11" s="174"/>
      <c r="C11" s="174"/>
      <c r="D11" s="101" t="s">
        <v>116</v>
      </c>
      <c r="E11" s="176">
        <v>380</v>
      </c>
      <c r="F11" s="176">
        <v>380</v>
      </c>
      <c r="G11" s="102">
        <v>380</v>
      </c>
      <c r="H11" s="102">
        <v>0</v>
      </c>
      <c r="I11" s="176">
        <v>0</v>
      </c>
      <c r="J11" s="176">
        <v>0</v>
      </c>
      <c r="K11" s="176">
        <v>0</v>
      </c>
      <c r="L11" s="176">
        <v>0</v>
      </c>
      <c r="M11" s="176">
        <v>0</v>
      </c>
      <c r="N11" s="102">
        <v>0</v>
      </c>
    </row>
    <row r="12" ht="24.75" customHeight="1" spans="1:14">
      <c r="A12" s="174"/>
      <c r="B12" s="174" t="s">
        <v>117</v>
      </c>
      <c r="C12" s="174"/>
      <c r="D12" s="101" t="s">
        <v>118</v>
      </c>
      <c r="E12" s="176">
        <v>380</v>
      </c>
      <c r="F12" s="176">
        <v>380</v>
      </c>
      <c r="G12" s="102">
        <v>380</v>
      </c>
      <c r="H12" s="102">
        <v>0</v>
      </c>
      <c r="I12" s="176">
        <v>0</v>
      </c>
      <c r="J12" s="176">
        <v>0</v>
      </c>
      <c r="K12" s="176">
        <v>0</v>
      </c>
      <c r="L12" s="176">
        <v>0</v>
      </c>
      <c r="M12" s="176">
        <v>0</v>
      </c>
      <c r="N12" s="102">
        <v>0</v>
      </c>
    </row>
    <row r="13" ht="24.75" customHeight="1" spans="1:14">
      <c r="A13" s="174" t="s">
        <v>119</v>
      </c>
      <c r="B13" s="174" t="s">
        <v>120</v>
      </c>
      <c r="C13" s="174" t="s">
        <v>121</v>
      </c>
      <c r="D13" s="101" t="s">
        <v>122</v>
      </c>
      <c r="E13" s="176">
        <v>380</v>
      </c>
      <c r="F13" s="176">
        <v>380</v>
      </c>
      <c r="G13" s="102">
        <v>380</v>
      </c>
      <c r="H13" s="102">
        <v>0</v>
      </c>
      <c r="I13" s="176">
        <v>0</v>
      </c>
      <c r="J13" s="176">
        <v>0</v>
      </c>
      <c r="K13" s="176">
        <v>0</v>
      </c>
      <c r="L13" s="176">
        <v>0</v>
      </c>
      <c r="M13" s="176">
        <v>0</v>
      </c>
      <c r="N13" s="102">
        <v>0</v>
      </c>
    </row>
    <row r="14" ht="24.75" customHeight="1" spans="1:14">
      <c r="A14" s="174" t="s">
        <v>123</v>
      </c>
      <c r="B14" s="174"/>
      <c r="C14" s="174"/>
      <c r="D14" s="101" t="s">
        <v>124</v>
      </c>
      <c r="E14" s="176">
        <v>60.26</v>
      </c>
      <c r="F14" s="176">
        <v>60.26</v>
      </c>
      <c r="G14" s="102">
        <v>60.26</v>
      </c>
      <c r="H14" s="102">
        <v>0</v>
      </c>
      <c r="I14" s="176">
        <v>0</v>
      </c>
      <c r="J14" s="176">
        <v>0</v>
      </c>
      <c r="K14" s="176">
        <v>0</v>
      </c>
      <c r="L14" s="176">
        <v>0</v>
      </c>
      <c r="M14" s="176">
        <v>0</v>
      </c>
      <c r="N14" s="102">
        <v>0</v>
      </c>
    </row>
    <row r="15" ht="24.75" customHeight="1" spans="1:14">
      <c r="A15" s="174"/>
      <c r="B15" s="174" t="s">
        <v>125</v>
      </c>
      <c r="C15" s="174"/>
      <c r="D15" s="101" t="s">
        <v>126</v>
      </c>
      <c r="E15" s="176">
        <v>60.26</v>
      </c>
      <c r="F15" s="176">
        <v>60.26</v>
      </c>
      <c r="G15" s="102">
        <v>60.26</v>
      </c>
      <c r="H15" s="102">
        <v>0</v>
      </c>
      <c r="I15" s="176">
        <v>0</v>
      </c>
      <c r="J15" s="176">
        <v>0</v>
      </c>
      <c r="K15" s="176">
        <v>0</v>
      </c>
      <c r="L15" s="176">
        <v>0</v>
      </c>
      <c r="M15" s="176">
        <v>0</v>
      </c>
      <c r="N15" s="102">
        <v>0</v>
      </c>
    </row>
    <row r="16" ht="24.75" customHeight="1" spans="1:14">
      <c r="A16" s="174" t="s">
        <v>127</v>
      </c>
      <c r="B16" s="174" t="s">
        <v>128</v>
      </c>
      <c r="C16" s="174" t="s">
        <v>125</v>
      </c>
      <c r="D16" s="101" t="s">
        <v>129</v>
      </c>
      <c r="E16" s="176">
        <v>34.78</v>
      </c>
      <c r="F16" s="176">
        <v>34.78</v>
      </c>
      <c r="G16" s="102">
        <v>34.78</v>
      </c>
      <c r="H16" s="102">
        <v>0</v>
      </c>
      <c r="I16" s="176">
        <v>0</v>
      </c>
      <c r="J16" s="176">
        <v>0</v>
      </c>
      <c r="K16" s="176">
        <v>0</v>
      </c>
      <c r="L16" s="176">
        <v>0</v>
      </c>
      <c r="M16" s="176">
        <v>0</v>
      </c>
      <c r="N16" s="102">
        <v>0</v>
      </c>
    </row>
    <row r="17" ht="24.75" customHeight="1" spans="1:14">
      <c r="A17" s="174" t="s">
        <v>127</v>
      </c>
      <c r="B17" s="174" t="s">
        <v>128</v>
      </c>
      <c r="C17" s="174" t="s">
        <v>117</v>
      </c>
      <c r="D17" s="101" t="s">
        <v>130</v>
      </c>
      <c r="E17" s="176">
        <v>17.39</v>
      </c>
      <c r="F17" s="176">
        <v>17.39</v>
      </c>
      <c r="G17" s="102">
        <v>17.39</v>
      </c>
      <c r="H17" s="102">
        <v>0</v>
      </c>
      <c r="I17" s="176">
        <v>0</v>
      </c>
      <c r="J17" s="176">
        <v>0</v>
      </c>
      <c r="K17" s="176">
        <v>0</v>
      </c>
      <c r="L17" s="176">
        <v>0</v>
      </c>
      <c r="M17" s="176">
        <v>0</v>
      </c>
      <c r="N17" s="102">
        <v>0</v>
      </c>
    </row>
    <row r="18" ht="24.75" customHeight="1" spans="1:14">
      <c r="A18" s="174" t="s">
        <v>127</v>
      </c>
      <c r="B18" s="174" t="s">
        <v>128</v>
      </c>
      <c r="C18" s="174" t="s">
        <v>111</v>
      </c>
      <c r="D18" s="101" t="s">
        <v>131</v>
      </c>
      <c r="E18" s="176">
        <v>8.09</v>
      </c>
      <c r="F18" s="176">
        <v>8.09</v>
      </c>
      <c r="G18" s="102">
        <v>8.09</v>
      </c>
      <c r="H18" s="102">
        <v>0</v>
      </c>
      <c r="I18" s="176">
        <v>0</v>
      </c>
      <c r="J18" s="176">
        <v>0</v>
      </c>
      <c r="K18" s="176">
        <v>0</v>
      </c>
      <c r="L18" s="176">
        <v>0</v>
      </c>
      <c r="M18" s="176">
        <v>0</v>
      </c>
      <c r="N18" s="102">
        <v>0</v>
      </c>
    </row>
    <row r="19" ht="24.75" customHeight="1" spans="1:14">
      <c r="A19" s="174" t="s">
        <v>132</v>
      </c>
      <c r="B19" s="174"/>
      <c r="C19" s="174"/>
      <c r="D19" s="101" t="s">
        <v>133</v>
      </c>
      <c r="E19" s="176">
        <v>108.48</v>
      </c>
      <c r="F19" s="176">
        <v>108.48</v>
      </c>
      <c r="G19" s="102">
        <v>108.48</v>
      </c>
      <c r="H19" s="102">
        <v>0</v>
      </c>
      <c r="I19" s="176">
        <v>0</v>
      </c>
      <c r="J19" s="176">
        <v>0</v>
      </c>
      <c r="K19" s="176">
        <v>0</v>
      </c>
      <c r="L19" s="176">
        <v>0</v>
      </c>
      <c r="M19" s="176">
        <v>0</v>
      </c>
      <c r="N19" s="102">
        <v>0</v>
      </c>
    </row>
    <row r="20" ht="24.75" customHeight="1" spans="1:14">
      <c r="A20" s="174"/>
      <c r="B20" s="174" t="s">
        <v>134</v>
      </c>
      <c r="C20" s="174"/>
      <c r="D20" s="101" t="s">
        <v>135</v>
      </c>
      <c r="E20" s="176">
        <v>90</v>
      </c>
      <c r="F20" s="176">
        <v>90</v>
      </c>
      <c r="G20" s="102">
        <v>90</v>
      </c>
      <c r="H20" s="102">
        <v>0</v>
      </c>
      <c r="I20" s="176">
        <v>0</v>
      </c>
      <c r="J20" s="176">
        <v>0</v>
      </c>
      <c r="K20" s="176">
        <v>0</v>
      </c>
      <c r="L20" s="176">
        <v>0</v>
      </c>
      <c r="M20" s="176">
        <v>0</v>
      </c>
      <c r="N20" s="102">
        <v>0</v>
      </c>
    </row>
    <row r="21" ht="24.75" customHeight="1" spans="1:14">
      <c r="A21" s="174" t="s">
        <v>136</v>
      </c>
      <c r="B21" s="174" t="s">
        <v>137</v>
      </c>
      <c r="C21" s="174" t="s">
        <v>121</v>
      </c>
      <c r="D21" s="101" t="s">
        <v>138</v>
      </c>
      <c r="E21" s="176">
        <v>90</v>
      </c>
      <c r="F21" s="176">
        <v>90</v>
      </c>
      <c r="G21" s="102">
        <v>90</v>
      </c>
      <c r="H21" s="102">
        <v>0</v>
      </c>
      <c r="I21" s="176">
        <v>0</v>
      </c>
      <c r="J21" s="176">
        <v>0</v>
      </c>
      <c r="K21" s="176">
        <v>0</v>
      </c>
      <c r="L21" s="176">
        <v>0</v>
      </c>
      <c r="M21" s="176">
        <v>0</v>
      </c>
      <c r="N21" s="102">
        <v>0</v>
      </c>
    </row>
    <row r="22" ht="24.75" customHeight="1" spans="1:14">
      <c r="A22" s="174"/>
      <c r="B22" s="174" t="s">
        <v>139</v>
      </c>
      <c r="C22" s="174"/>
      <c r="D22" s="101" t="s">
        <v>140</v>
      </c>
      <c r="E22" s="176">
        <v>18.48</v>
      </c>
      <c r="F22" s="176">
        <v>18.48</v>
      </c>
      <c r="G22" s="102">
        <v>18.48</v>
      </c>
      <c r="H22" s="102">
        <v>0</v>
      </c>
      <c r="I22" s="176">
        <v>0</v>
      </c>
      <c r="J22" s="176">
        <v>0</v>
      </c>
      <c r="K22" s="176">
        <v>0</v>
      </c>
      <c r="L22" s="176">
        <v>0</v>
      </c>
      <c r="M22" s="176">
        <v>0</v>
      </c>
      <c r="N22" s="102">
        <v>0</v>
      </c>
    </row>
    <row r="23" ht="24.75" customHeight="1" spans="1:14">
      <c r="A23" s="174" t="s">
        <v>136</v>
      </c>
      <c r="B23" s="174" t="s">
        <v>141</v>
      </c>
      <c r="C23" s="174" t="s">
        <v>111</v>
      </c>
      <c r="D23" s="101" t="s">
        <v>142</v>
      </c>
      <c r="E23" s="176">
        <v>18.48</v>
      </c>
      <c r="F23" s="176">
        <v>18.48</v>
      </c>
      <c r="G23" s="102">
        <v>18.48</v>
      </c>
      <c r="H23" s="102">
        <v>0</v>
      </c>
      <c r="I23" s="176">
        <v>0</v>
      </c>
      <c r="J23" s="176">
        <v>0</v>
      </c>
      <c r="K23" s="176">
        <v>0</v>
      </c>
      <c r="L23" s="176">
        <v>0</v>
      </c>
      <c r="M23" s="176">
        <v>0</v>
      </c>
      <c r="N23" s="102">
        <v>0</v>
      </c>
    </row>
    <row r="24" ht="24.75" customHeight="1" spans="1:14">
      <c r="A24" s="174" t="s">
        <v>143</v>
      </c>
      <c r="B24" s="174"/>
      <c r="C24" s="174"/>
      <c r="D24" s="101" t="s">
        <v>144</v>
      </c>
      <c r="E24" s="176">
        <v>26.08</v>
      </c>
      <c r="F24" s="176">
        <v>26.08</v>
      </c>
      <c r="G24" s="102">
        <v>26.08</v>
      </c>
      <c r="H24" s="102">
        <v>0</v>
      </c>
      <c r="I24" s="176">
        <v>0</v>
      </c>
      <c r="J24" s="176">
        <v>0</v>
      </c>
      <c r="K24" s="176">
        <v>0</v>
      </c>
      <c r="L24" s="176">
        <v>0</v>
      </c>
      <c r="M24" s="176">
        <v>0</v>
      </c>
      <c r="N24" s="102">
        <v>0</v>
      </c>
    </row>
    <row r="25" ht="24.75" customHeight="1" spans="1:14">
      <c r="A25" s="174"/>
      <c r="B25" s="174" t="s">
        <v>113</v>
      </c>
      <c r="C25" s="174"/>
      <c r="D25" s="101" t="s">
        <v>145</v>
      </c>
      <c r="E25" s="176">
        <v>26.08</v>
      </c>
      <c r="F25" s="176">
        <v>26.08</v>
      </c>
      <c r="G25" s="102">
        <v>26.08</v>
      </c>
      <c r="H25" s="102">
        <v>0</v>
      </c>
      <c r="I25" s="176">
        <v>0</v>
      </c>
      <c r="J25" s="176">
        <v>0</v>
      </c>
      <c r="K25" s="176">
        <v>0</v>
      </c>
      <c r="L25" s="176">
        <v>0</v>
      </c>
      <c r="M25" s="176">
        <v>0</v>
      </c>
      <c r="N25" s="102">
        <v>0</v>
      </c>
    </row>
    <row r="26" ht="24.75" customHeight="1" spans="1:14">
      <c r="A26" s="174" t="s">
        <v>146</v>
      </c>
      <c r="B26" s="174" t="s">
        <v>147</v>
      </c>
      <c r="C26" s="174" t="s">
        <v>111</v>
      </c>
      <c r="D26" s="101" t="s">
        <v>148</v>
      </c>
      <c r="E26" s="176">
        <v>26.08</v>
      </c>
      <c r="F26" s="176">
        <v>26.08</v>
      </c>
      <c r="G26" s="102">
        <v>26.08</v>
      </c>
      <c r="H26" s="102">
        <v>0</v>
      </c>
      <c r="I26" s="176">
        <v>0</v>
      </c>
      <c r="J26" s="176">
        <v>0</v>
      </c>
      <c r="K26" s="176">
        <v>0</v>
      </c>
      <c r="L26" s="176">
        <v>0</v>
      </c>
      <c r="M26" s="176">
        <v>0</v>
      </c>
      <c r="N26" s="102">
        <v>0</v>
      </c>
    </row>
  </sheetData>
  <sheetProtection formatCells="0" formatColumns="0" formatRows="0"/>
  <mergeCells count="12">
    <mergeCell ref="A1:N1"/>
    <mergeCell ref="A3:J3"/>
    <mergeCell ref="A4:D4"/>
    <mergeCell ref="F4:H4"/>
    <mergeCell ref="A5:C5"/>
    <mergeCell ref="E4:E5"/>
    <mergeCell ref="I4:I5"/>
    <mergeCell ref="J4:J5"/>
    <mergeCell ref="K4:K5"/>
    <mergeCell ref="L4:L5"/>
    <mergeCell ref="M4:M5"/>
    <mergeCell ref="N4:N5"/>
  </mergeCells>
  <printOptions horizontalCentered="1"/>
  <pageMargins left="0.07" right="0.13" top="0.98" bottom="0.98" header="0.51" footer="0.51"/>
  <pageSetup paperSize="9" scale="90" orientation="landscape"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showGridLines="0" showZeros="0" workbookViewId="0">
      <selection activeCell="A1" sqref="A1:I1"/>
    </sheetView>
  </sheetViews>
  <sheetFormatPr defaultColWidth="9" defaultRowHeight="15.6"/>
  <cols>
    <col min="1" max="1" width="7.83333333333333" style="94" customWidth="1"/>
    <col min="2" max="2" width="26" style="94" customWidth="1"/>
    <col min="3" max="3" width="8.5" style="94" customWidth="1"/>
    <col min="4" max="4" width="13.8333333333333" style="94" customWidth="1"/>
    <col min="5" max="5" width="8.5" style="94" customWidth="1"/>
    <col min="6" max="6" width="13.0833333333333" style="94" customWidth="1"/>
    <col min="7" max="7" width="12.25" style="94" customWidth="1"/>
    <col min="8" max="8" width="13.5833333333333" style="94" customWidth="1"/>
    <col min="9" max="9" width="13.75" style="94" customWidth="1"/>
    <col min="10" max="16384" width="9" style="94"/>
  </cols>
  <sheetData>
    <row r="1" ht="25.5" customHeight="1" spans="1:9">
      <c r="A1" s="95" t="s">
        <v>149</v>
      </c>
      <c r="B1" s="95"/>
      <c r="C1" s="95"/>
      <c r="D1" s="95"/>
      <c r="E1" s="95"/>
      <c r="F1" s="95"/>
      <c r="G1" s="95"/>
      <c r="H1" s="95"/>
      <c r="I1" s="95"/>
    </row>
    <row r="2" s="90" customFormat="1" ht="20.25" customHeight="1" spans="1:9">
      <c r="A2"/>
      <c r="B2" s="171"/>
      <c r="C2" s="171"/>
      <c r="D2" s="171"/>
      <c r="E2" s="171"/>
      <c r="F2" s="171"/>
      <c r="I2" s="96" t="s">
        <v>150</v>
      </c>
    </row>
    <row r="3" s="169" customFormat="1" ht="24" customHeight="1" spans="1:9">
      <c r="A3" s="172" t="s">
        <v>2</v>
      </c>
      <c r="B3" s="173"/>
      <c r="C3" s="173"/>
      <c r="D3" s="173"/>
      <c r="E3" s="173"/>
      <c r="F3" s="173"/>
      <c r="G3" s="173"/>
      <c r="I3" s="96" t="s">
        <v>91</v>
      </c>
    </row>
    <row r="4" s="90" customFormat="1" ht="23.25" customHeight="1" spans="1:9">
      <c r="A4" s="131" t="s">
        <v>151</v>
      </c>
      <c r="B4" s="132"/>
      <c r="C4" s="142" t="s">
        <v>152</v>
      </c>
      <c r="D4" s="132"/>
      <c r="E4" s="142" t="s">
        <v>153</v>
      </c>
      <c r="F4" s="132"/>
      <c r="G4" s="152" t="s">
        <v>93</v>
      </c>
      <c r="H4" s="152" t="s">
        <v>154</v>
      </c>
      <c r="I4" s="152" t="s">
        <v>155</v>
      </c>
    </row>
    <row r="5" s="90" customFormat="1" ht="23.25" customHeight="1" spans="1:9">
      <c r="A5" s="142" t="s">
        <v>100</v>
      </c>
      <c r="B5" s="99" t="s">
        <v>101</v>
      </c>
      <c r="C5" s="142" t="s">
        <v>100</v>
      </c>
      <c r="D5" s="99" t="s">
        <v>101</v>
      </c>
      <c r="E5" s="99" t="s">
        <v>100</v>
      </c>
      <c r="F5" s="99" t="s">
        <v>101</v>
      </c>
      <c r="G5" s="156"/>
      <c r="H5" s="156"/>
      <c r="I5" s="156"/>
    </row>
    <row r="6" s="170" customFormat="1" ht="24" customHeight="1" spans="1:9">
      <c r="A6" s="143"/>
      <c r="B6" s="174"/>
      <c r="C6" s="174"/>
      <c r="D6" s="174"/>
      <c r="E6" s="174"/>
      <c r="F6" s="175" t="s">
        <v>93</v>
      </c>
      <c r="G6" s="102">
        <v>1563.95</v>
      </c>
      <c r="H6" s="102">
        <v>503.95</v>
      </c>
      <c r="I6" s="102">
        <v>1060</v>
      </c>
    </row>
    <row r="7" ht="24" customHeight="1" spans="1:9">
      <c r="A7" s="143" t="s">
        <v>156</v>
      </c>
      <c r="B7" s="174" t="s">
        <v>157</v>
      </c>
      <c r="C7" s="174" t="s">
        <v>158</v>
      </c>
      <c r="D7" s="174" t="s">
        <v>159</v>
      </c>
      <c r="E7" s="174" t="s">
        <v>160</v>
      </c>
      <c r="F7" s="174" t="s">
        <v>161</v>
      </c>
      <c r="G7" s="102">
        <v>126.28</v>
      </c>
      <c r="H7" s="102">
        <v>126.28</v>
      </c>
      <c r="I7" s="102">
        <v>0</v>
      </c>
    </row>
    <row r="8" ht="24" customHeight="1" spans="1:9">
      <c r="A8" s="143" t="s">
        <v>156</v>
      </c>
      <c r="B8" s="174" t="s">
        <v>157</v>
      </c>
      <c r="C8" s="174" t="s">
        <v>158</v>
      </c>
      <c r="D8" s="174" t="s">
        <v>159</v>
      </c>
      <c r="E8" s="174" t="s">
        <v>162</v>
      </c>
      <c r="F8" s="174" t="s">
        <v>163</v>
      </c>
      <c r="G8" s="102">
        <v>74.36</v>
      </c>
      <c r="H8" s="102">
        <v>74.36</v>
      </c>
      <c r="I8" s="102">
        <v>0</v>
      </c>
    </row>
    <row r="9" ht="24" customHeight="1" spans="1:9">
      <c r="A9" s="143" t="s">
        <v>156</v>
      </c>
      <c r="B9" s="174" t="s">
        <v>157</v>
      </c>
      <c r="C9" s="174" t="s">
        <v>158</v>
      </c>
      <c r="D9" s="174" t="s">
        <v>159</v>
      </c>
      <c r="E9" s="174" t="s">
        <v>164</v>
      </c>
      <c r="F9" s="174" t="s">
        <v>165</v>
      </c>
      <c r="G9" s="102">
        <v>100.16</v>
      </c>
      <c r="H9" s="102">
        <v>100.16</v>
      </c>
      <c r="I9" s="102">
        <v>0</v>
      </c>
    </row>
    <row r="10" ht="24" customHeight="1" spans="1:9">
      <c r="A10" s="143" t="s">
        <v>166</v>
      </c>
      <c r="B10" s="174" t="s">
        <v>167</v>
      </c>
      <c r="C10" s="174" t="s">
        <v>168</v>
      </c>
      <c r="D10" s="174" t="s">
        <v>169</v>
      </c>
      <c r="E10" s="174" t="s">
        <v>170</v>
      </c>
      <c r="F10" s="174" t="s">
        <v>171</v>
      </c>
      <c r="G10" s="102">
        <v>34.78</v>
      </c>
      <c r="H10" s="102">
        <v>34.78</v>
      </c>
      <c r="I10" s="102">
        <v>0</v>
      </c>
    </row>
    <row r="11" ht="24" customHeight="1" spans="1:9">
      <c r="A11" s="143" t="s">
        <v>172</v>
      </c>
      <c r="B11" s="174" t="s">
        <v>173</v>
      </c>
      <c r="C11" s="174" t="s">
        <v>168</v>
      </c>
      <c r="D11" s="174" t="s">
        <v>169</v>
      </c>
      <c r="E11" s="174" t="s">
        <v>174</v>
      </c>
      <c r="F11" s="174" t="s">
        <v>175</v>
      </c>
      <c r="G11" s="102">
        <v>17.39</v>
      </c>
      <c r="H11" s="102">
        <v>17.39</v>
      </c>
      <c r="I11" s="102">
        <v>0</v>
      </c>
    </row>
    <row r="12" ht="24" customHeight="1" spans="1:9">
      <c r="A12" s="143" t="s">
        <v>176</v>
      </c>
      <c r="B12" s="174" t="s">
        <v>177</v>
      </c>
      <c r="C12" s="174" t="s">
        <v>168</v>
      </c>
      <c r="D12" s="174" t="s">
        <v>169</v>
      </c>
      <c r="E12" s="174" t="s">
        <v>178</v>
      </c>
      <c r="F12" s="174" t="s">
        <v>179</v>
      </c>
      <c r="G12" s="102">
        <v>18.48</v>
      </c>
      <c r="H12" s="102">
        <v>18.48</v>
      </c>
      <c r="I12" s="102">
        <v>0</v>
      </c>
    </row>
    <row r="13" ht="24" customHeight="1" spans="1:9">
      <c r="A13" s="143" t="s">
        <v>156</v>
      </c>
      <c r="B13" s="174" t="s">
        <v>157</v>
      </c>
      <c r="C13" s="174" t="s">
        <v>168</v>
      </c>
      <c r="D13" s="174" t="s">
        <v>169</v>
      </c>
      <c r="E13" s="174" t="s">
        <v>180</v>
      </c>
      <c r="F13" s="174" t="s">
        <v>181</v>
      </c>
      <c r="G13" s="102">
        <v>2.17</v>
      </c>
      <c r="H13" s="102">
        <v>2.17</v>
      </c>
      <c r="I13" s="102">
        <v>0</v>
      </c>
    </row>
    <row r="14" ht="24" customHeight="1" spans="1:9">
      <c r="A14" s="143" t="s">
        <v>182</v>
      </c>
      <c r="B14" s="174" t="s">
        <v>183</v>
      </c>
      <c r="C14" s="174" t="s">
        <v>184</v>
      </c>
      <c r="D14" s="174" t="s">
        <v>183</v>
      </c>
      <c r="E14" s="174" t="s">
        <v>185</v>
      </c>
      <c r="F14" s="174" t="s">
        <v>183</v>
      </c>
      <c r="G14" s="102">
        <v>26.08</v>
      </c>
      <c r="H14" s="102">
        <v>26.08</v>
      </c>
      <c r="I14" s="102">
        <v>0</v>
      </c>
    </row>
    <row r="15" ht="24" customHeight="1" spans="1:9">
      <c r="A15" s="143" t="s">
        <v>186</v>
      </c>
      <c r="B15" s="174" t="s">
        <v>187</v>
      </c>
      <c r="C15" s="174" t="s">
        <v>188</v>
      </c>
      <c r="D15" s="174" t="s">
        <v>189</v>
      </c>
      <c r="E15" s="174" t="s">
        <v>190</v>
      </c>
      <c r="F15" s="174" t="s">
        <v>191</v>
      </c>
      <c r="G15" s="102">
        <v>73</v>
      </c>
      <c r="H15" s="102">
        <v>0</v>
      </c>
      <c r="I15" s="102">
        <v>73</v>
      </c>
    </row>
    <row r="16" ht="24" customHeight="1" spans="1:9">
      <c r="A16" s="143" t="s">
        <v>156</v>
      </c>
      <c r="B16" s="174" t="s">
        <v>157</v>
      </c>
      <c r="C16" s="174" t="s">
        <v>188</v>
      </c>
      <c r="D16" s="174" t="s">
        <v>189</v>
      </c>
      <c r="E16" s="174" t="s">
        <v>190</v>
      </c>
      <c r="F16" s="174" t="s">
        <v>191</v>
      </c>
      <c r="G16" s="102">
        <v>28.6</v>
      </c>
      <c r="H16" s="102">
        <v>28.6</v>
      </c>
      <c r="I16" s="102">
        <v>0</v>
      </c>
    </row>
    <row r="17" ht="24" customHeight="1" spans="1:9">
      <c r="A17" s="143" t="s">
        <v>156</v>
      </c>
      <c r="B17" s="174" t="s">
        <v>157</v>
      </c>
      <c r="C17" s="174" t="s">
        <v>188</v>
      </c>
      <c r="D17" s="174" t="s">
        <v>189</v>
      </c>
      <c r="E17" s="174" t="s">
        <v>192</v>
      </c>
      <c r="F17" s="174" t="s">
        <v>193</v>
      </c>
      <c r="G17" s="102">
        <v>5</v>
      </c>
      <c r="H17" s="102">
        <v>5</v>
      </c>
      <c r="I17" s="102">
        <v>0</v>
      </c>
    </row>
    <row r="18" ht="24" customHeight="1" spans="1:9">
      <c r="A18" s="143" t="s">
        <v>186</v>
      </c>
      <c r="B18" s="174" t="s">
        <v>187</v>
      </c>
      <c r="C18" s="174" t="s">
        <v>188</v>
      </c>
      <c r="D18" s="174" t="s">
        <v>189</v>
      </c>
      <c r="E18" s="174" t="s">
        <v>192</v>
      </c>
      <c r="F18" s="174" t="s">
        <v>193</v>
      </c>
      <c r="G18" s="102">
        <v>70</v>
      </c>
      <c r="H18" s="102">
        <v>0</v>
      </c>
      <c r="I18" s="102">
        <v>70</v>
      </c>
    </row>
    <row r="19" ht="24" customHeight="1" spans="1:9">
      <c r="A19" s="143" t="s">
        <v>186</v>
      </c>
      <c r="B19" s="174" t="s">
        <v>187</v>
      </c>
      <c r="C19" s="174" t="s">
        <v>188</v>
      </c>
      <c r="D19" s="174" t="s">
        <v>189</v>
      </c>
      <c r="E19" s="174" t="s">
        <v>194</v>
      </c>
      <c r="F19" s="174" t="s">
        <v>195</v>
      </c>
      <c r="G19" s="102">
        <v>2</v>
      </c>
      <c r="H19" s="102">
        <v>0</v>
      </c>
      <c r="I19" s="102">
        <v>2</v>
      </c>
    </row>
    <row r="20" ht="24" customHeight="1" spans="1:9">
      <c r="A20" s="143" t="s">
        <v>156</v>
      </c>
      <c r="B20" s="174" t="s">
        <v>157</v>
      </c>
      <c r="C20" s="174" t="s">
        <v>188</v>
      </c>
      <c r="D20" s="174" t="s">
        <v>189</v>
      </c>
      <c r="E20" s="174" t="s">
        <v>194</v>
      </c>
      <c r="F20" s="174" t="s">
        <v>195</v>
      </c>
      <c r="G20" s="102">
        <v>2</v>
      </c>
      <c r="H20" s="102">
        <v>2</v>
      </c>
      <c r="I20" s="102">
        <v>0</v>
      </c>
    </row>
    <row r="21" ht="24" customHeight="1" spans="1:9">
      <c r="A21" s="143" t="s">
        <v>186</v>
      </c>
      <c r="B21" s="174" t="s">
        <v>187</v>
      </c>
      <c r="C21" s="174" t="s">
        <v>188</v>
      </c>
      <c r="D21" s="174" t="s">
        <v>189</v>
      </c>
      <c r="E21" s="174" t="s">
        <v>196</v>
      </c>
      <c r="F21" s="174" t="s">
        <v>197</v>
      </c>
      <c r="G21" s="102">
        <v>2</v>
      </c>
      <c r="H21" s="102">
        <v>0</v>
      </c>
      <c r="I21" s="102">
        <v>2</v>
      </c>
    </row>
    <row r="22" ht="24" customHeight="1" spans="1:9">
      <c r="A22" s="143" t="s">
        <v>156</v>
      </c>
      <c r="B22" s="174" t="s">
        <v>157</v>
      </c>
      <c r="C22" s="174" t="s">
        <v>188</v>
      </c>
      <c r="D22" s="174" t="s">
        <v>189</v>
      </c>
      <c r="E22" s="174" t="s">
        <v>196</v>
      </c>
      <c r="F22" s="174" t="s">
        <v>197</v>
      </c>
      <c r="G22" s="102">
        <v>2</v>
      </c>
      <c r="H22" s="102">
        <v>2</v>
      </c>
      <c r="I22" s="102">
        <v>0</v>
      </c>
    </row>
    <row r="23" ht="24" customHeight="1" spans="1:9">
      <c r="A23" s="143" t="s">
        <v>156</v>
      </c>
      <c r="B23" s="174" t="s">
        <v>157</v>
      </c>
      <c r="C23" s="174" t="s">
        <v>188</v>
      </c>
      <c r="D23" s="174" t="s">
        <v>189</v>
      </c>
      <c r="E23" s="174" t="s">
        <v>198</v>
      </c>
      <c r="F23" s="174" t="s">
        <v>199</v>
      </c>
      <c r="G23" s="102">
        <v>2</v>
      </c>
      <c r="H23" s="102">
        <v>2</v>
      </c>
      <c r="I23" s="102">
        <v>0</v>
      </c>
    </row>
    <row r="24" ht="24" customHeight="1" spans="1:9">
      <c r="A24" s="143" t="s">
        <v>186</v>
      </c>
      <c r="B24" s="174" t="s">
        <v>187</v>
      </c>
      <c r="C24" s="174" t="s">
        <v>188</v>
      </c>
      <c r="D24" s="174" t="s">
        <v>189</v>
      </c>
      <c r="E24" s="174" t="s">
        <v>198</v>
      </c>
      <c r="F24" s="174" t="s">
        <v>199</v>
      </c>
      <c r="G24" s="102">
        <v>7</v>
      </c>
      <c r="H24" s="102">
        <v>0</v>
      </c>
      <c r="I24" s="102">
        <v>7</v>
      </c>
    </row>
    <row r="25" ht="24" customHeight="1" spans="1:9">
      <c r="A25" s="143" t="s">
        <v>186</v>
      </c>
      <c r="B25" s="174" t="s">
        <v>187</v>
      </c>
      <c r="C25" s="174" t="s">
        <v>188</v>
      </c>
      <c r="D25" s="174" t="s">
        <v>189</v>
      </c>
      <c r="E25" s="174" t="s">
        <v>200</v>
      </c>
      <c r="F25" s="174" t="s">
        <v>201</v>
      </c>
      <c r="G25" s="102">
        <v>69</v>
      </c>
      <c r="H25" s="102">
        <v>0</v>
      </c>
      <c r="I25" s="102">
        <v>69</v>
      </c>
    </row>
    <row r="26" ht="24" customHeight="1" spans="1:9">
      <c r="A26" s="143" t="s">
        <v>156</v>
      </c>
      <c r="B26" s="174" t="s">
        <v>157</v>
      </c>
      <c r="C26" s="174" t="s">
        <v>188</v>
      </c>
      <c r="D26" s="174" t="s">
        <v>189</v>
      </c>
      <c r="E26" s="174" t="s">
        <v>200</v>
      </c>
      <c r="F26" s="174" t="s">
        <v>201</v>
      </c>
      <c r="G26" s="102">
        <v>5</v>
      </c>
      <c r="H26" s="102">
        <v>5</v>
      </c>
      <c r="I26" s="102">
        <v>0</v>
      </c>
    </row>
    <row r="27" ht="24" customHeight="1" spans="1:9">
      <c r="A27" s="143" t="s">
        <v>156</v>
      </c>
      <c r="B27" s="174" t="s">
        <v>157</v>
      </c>
      <c r="C27" s="174" t="s">
        <v>202</v>
      </c>
      <c r="D27" s="174" t="s">
        <v>203</v>
      </c>
      <c r="E27" s="174" t="s">
        <v>204</v>
      </c>
      <c r="F27" s="174" t="s">
        <v>203</v>
      </c>
      <c r="G27" s="102">
        <v>5</v>
      </c>
      <c r="H27" s="102">
        <v>5</v>
      </c>
      <c r="I27" s="102">
        <v>0</v>
      </c>
    </row>
    <row r="28" ht="24" customHeight="1" spans="1:9">
      <c r="A28" s="143" t="s">
        <v>186</v>
      </c>
      <c r="B28" s="174" t="s">
        <v>187</v>
      </c>
      <c r="C28" s="174" t="s">
        <v>205</v>
      </c>
      <c r="D28" s="174" t="s">
        <v>206</v>
      </c>
      <c r="E28" s="174" t="s">
        <v>207</v>
      </c>
      <c r="F28" s="174" t="s">
        <v>206</v>
      </c>
      <c r="G28" s="102">
        <v>10</v>
      </c>
      <c r="H28" s="102">
        <v>0</v>
      </c>
      <c r="I28" s="102">
        <v>10</v>
      </c>
    </row>
    <row r="29" ht="24" customHeight="1" spans="1:9">
      <c r="A29" s="143" t="s">
        <v>186</v>
      </c>
      <c r="B29" s="174" t="s">
        <v>187</v>
      </c>
      <c r="C29" s="174" t="s">
        <v>208</v>
      </c>
      <c r="D29" s="174" t="s">
        <v>209</v>
      </c>
      <c r="E29" s="174" t="s">
        <v>210</v>
      </c>
      <c r="F29" s="174" t="s">
        <v>209</v>
      </c>
      <c r="G29" s="102">
        <v>12</v>
      </c>
      <c r="H29" s="102">
        <v>0</v>
      </c>
      <c r="I29" s="102">
        <v>12</v>
      </c>
    </row>
    <row r="30" ht="24" customHeight="1" spans="1:9">
      <c r="A30" s="143" t="s">
        <v>186</v>
      </c>
      <c r="B30" s="174" t="s">
        <v>187</v>
      </c>
      <c r="C30" s="174" t="s">
        <v>211</v>
      </c>
      <c r="D30" s="174" t="s">
        <v>212</v>
      </c>
      <c r="E30" s="174" t="s">
        <v>213</v>
      </c>
      <c r="F30" s="174" t="s">
        <v>214</v>
      </c>
      <c r="G30" s="102">
        <v>59</v>
      </c>
      <c r="H30" s="102">
        <v>0</v>
      </c>
      <c r="I30" s="102">
        <v>59</v>
      </c>
    </row>
    <row r="31" ht="24" customHeight="1" spans="1:9">
      <c r="A31" s="143" t="s">
        <v>156</v>
      </c>
      <c r="B31" s="174" t="s">
        <v>157</v>
      </c>
      <c r="C31" s="174" t="s">
        <v>188</v>
      </c>
      <c r="D31" s="174" t="s">
        <v>189</v>
      </c>
      <c r="E31" s="174" t="s">
        <v>215</v>
      </c>
      <c r="F31" s="174" t="s">
        <v>216</v>
      </c>
      <c r="G31" s="102">
        <v>4.01</v>
      </c>
      <c r="H31" s="102">
        <v>4.01</v>
      </c>
      <c r="I31" s="102">
        <v>0</v>
      </c>
    </row>
    <row r="32" ht="24" customHeight="1" spans="1:9">
      <c r="A32" s="143" t="s">
        <v>156</v>
      </c>
      <c r="B32" s="174" t="s">
        <v>157</v>
      </c>
      <c r="C32" s="174" t="s">
        <v>188</v>
      </c>
      <c r="D32" s="174" t="s">
        <v>189</v>
      </c>
      <c r="E32" s="174" t="s">
        <v>217</v>
      </c>
      <c r="F32" s="174" t="s">
        <v>218</v>
      </c>
      <c r="G32" s="102">
        <v>6.02</v>
      </c>
      <c r="H32" s="102">
        <v>6.02</v>
      </c>
      <c r="I32" s="102">
        <v>0</v>
      </c>
    </row>
    <row r="33" ht="24" customHeight="1" spans="1:9">
      <c r="A33" s="143" t="s">
        <v>186</v>
      </c>
      <c r="B33" s="174" t="s">
        <v>187</v>
      </c>
      <c r="C33" s="174" t="s">
        <v>219</v>
      </c>
      <c r="D33" s="174" t="s">
        <v>220</v>
      </c>
      <c r="E33" s="174" t="s">
        <v>221</v>
      </c>
      <c r="F33" s="174" t="s">
        <v>220</v>
      </c>
      <c r="G33" s="102">
        <v>1</v>
      </c>
      <c r="H33" s="102">
        <v>0</v>
      </c>
      <c r="I33" s="102">
        <v>1</v>
      </c>
    </row>
    <row r="34" ht="24" customHeight="1" spans="1:9">
      <c r="A34" s="143" t="s">
        <v>156</v>
      </c>
      <c r="B34" s="174" t="s">
        <v>157</v>
      </c>
      <c r="C34" s="174" t="s">
        <v>219</v>
      </c>
      <c r="D34" s="174" t="s">
        <v>220</v>
      </c>
      <c r="E34" s="174" t="s">
        <v>221</v>
      </c>
      <c r="F34" s="174" t="s">
        <v>220</v>
      </c>
      <c r="G34" s="102">
        <v>12</v>
      </c>
      <c r="H34" s="102">
        <v>12</v>
      </c>
      <c r="I34" s="102">
        <v>0</v>
      </c>
    </row>
    <row r="35" ht="24" customHeight="1" spans="1:9">
      <c r="A35" s="143" t="s">
        <v>186</v>
      </c>
      <c r="B35" s="174" t="s">
        <v>187</v>
      </c>
      <c r="C35" s="174" t="s">
        <v>188</v>
      </c>
      <c r="D35" s="174" t="s">
        <v>189</v>
      </c>
      <c r="E35" s="174" t="s">
        <v>222</v>
      </c>
      <c r="F35" s="174" t="s">
        <v>223</v>
      </c>
      <c r="G35" s="102">
        <v>20</v>
      </c>
      <c r="H35" s="102">
        <v>0</v>
      </c>
      <c r="I35" s="102">
        <v>20</v>
      </c>
    </row>
    <row r="36" ht="24" customHeight="1" spans="1:9">
      <c r="A36" s="143" t="s">
        <v>156</v>
      </c>
      <c r="B36" s="174" t="s">
        <v>157</v>
      </c>
      <c r="C36" s="174" t="s">
        <v>188</v>
      </c>
      <c r="D36" s="174" t="s">
        <v>189</v>
      </c>
      <c r="E36" s="174" t="s">
        <v>222</v>
      </c>
      <c r="F36" s="174" t="s">
        <v>223</v>
      </c>
      <c r="G36" s="102">
        <v>24.53</v>
      </c>
      <c r="H36" s="102">
        <v>24.53</v>
      </c>
      <c r="I36" s="102">
        <v>0</v>
      </c>
    </row>
    <row r="37" ht="24" customHeight="1" spans="1:9">
      <c r="A37" s="143" t="s">
        <v>186</v>
      </c>
      <c r="B37" s="174" t="s">
        <v>187</v>
      </c>
      <c r="C37" s="174" t="s">
        <v>224</v>
      </c>
      <c r="D37" s="174" t="s">
        <v>225</v>
      </c>
      <c r="E37" s="174" t="s">
        <v>226</v>
      </c>
      <c r="F37" s="174" t="s">
        <v>225</v>
      </c>
      <c r="G37" s="102">
        <v>261</v>
      </c>
      <c r="H37" s="102">
        <v>0</v>
      </c>
      <c r="I37" s="102">
        <v>261</v>
      </c>
    </row>
    <row r="38" ht="24" customHeight="1" spans="1:9">
      <c r="A38" s="143" t="s">
        <v>227</v>
      </c>
      <c r="B38" s="174" t="s">
        <v>228</v>
      </c>
      <c r="C38" s="174" t="s">
        <v>224</v>
      </c>
      <c r="D38" s="174" t="s">
        <v>225</v>
      </c>
      <c r="E38" s="174" t="s">
        <v>226</v>
      </c>
      <c r="F38" s="174" t="s">
        <v>225</v>
      </c>
      <c r="G38" s="102">
        <v>1.2</v>
      </c>
      <c r="H38" s="102">
        <v>1.2</v>
      </c>
      <c r="I38" s="102">
        <v>0</v>
      </c>
    </row>
    <row r="39" ht="24" customHeight="1" spans="1:9">
      <c r="A39" s="143" t="s">
        <v>229</v>
      </c>
      <c r="B39" s="174" t="s">
        <v>230</v>
      </c>
      <c r="C39" s="174" t="s">
        <v>224</v>
      </c>
      <c r="D39" s="174" t="s">
        <v>225</v>
      </c>
      <c r="E39" s="174" t="s">
        <v>226</v>
      </c>
      <c r="F39" s="174" t="s">
        <v>225</v>
      </c>
      <c r="G39" s="102">
        <v>90</v>
      </c>
      <c r="H39" s="102">
        <v>0</v>
      </c>
      <c r="I39" s="102">
        <v>90</v>
      </c>
    </row>
    <row r="40" ht="24" customHeight="1" spans="1:9">
      <c r="A40" s="143" t="s">
        <v>231</v>
      </c>
      <c r="B40" s="174" t="s">
        <v>232</v>
      </c>
      <c r="C40" s="174" t="s">
        <v>224</v>
      </c>
      <c r="D40" s="174" t="s">
        <v>225</v>
      </c>
      <c r="E40" s="174" t="s">
        <v>226</v>
      </c>
      <c r="F40" s="174" t="s">
        <v>225</v>
      </c>
      <c r="G40" s="102">
        <v>380</v>
      </c>
      <c r="H40" s="102">
        <v>0</v>
      </c>
      <c r="I40" s="102">
        <v>380</v>
      </c>
    </row>
    <row r="41" ht="24" customHeight="1" spans="1:9">
      <c r="A41" s="143" t="s">
        <v>227</v>
      </c>
      <c r="B41" s="174" t="s">
        <v>228</v>
      </c>
      <c r="C41" s="174" t="s">
        <v>233</v>
      </c>
      <c r="D41" s="174" t="s">
        <v>234</v>
      </c>
      <c r="E41" s="174" t="s">
        <v>235</v>
      </c>
      <c r="F41" s="174" t="s">
        <v>236</v>
      </c>
      <c r="G41" s="102">
        <v>6.89</v>
      </c>
      <c r="H41" s="102">
        <v>6.89</v>
      </c>
      <c r="I41" s="102">
        <v>0</v>
      </c>
    </row>
    <row r="42" ht="24" customHeight="1" spans="1:9">
      <c r="A42" s="143" t="s">
        <v>186</v>
      </c>
      <c r="B42" s="174" t="s">
        <v>187</v>
      </c>
      <c r="C42" s="174" t="s">
        <v>237</v>
      </c>
      <c r="D42" s="174" t="s">
        <v>238</v>
      </c>
      <c r="E42" s="174" t="s">
        <v>239</v>
      </c>
      <c r="F42" s="174" t="s">
        <v>240</v>
      </c>
      <c r="G42" s="102">
        <v>4</v>
      </c>
      <c r="H42" s="102">
        <v>0</v>
      </c>
      <c r="I42" s="102">
        <v>4</v>
      </c>
    </row>
  </sheetData>
  <sheetProtection formatCells="0" formatColumns="0" formatRows="0"/>
  <mergeCells count="8">
    <mergeCell ref="A1:I1"/>
    <mergeCell ref="A3:G3"/>
    <mergeCell ref="A4:B4"/>
    <mergeCell ref="C4:D4"/>
    <mergeCell ref="E4:F4"/>
    <mergeCell ref="G4:G5"/>
    <mergeCell ref="H4:H5"/>
    <mergeCell ref="I4:I5"/>
  </mergeCells>
  <printOptions horizontalCentered="1"/>
  <pageMargins left="0.75" right="0.75" top="0.98" bottom="0.98" header="0.51" footer="0.51"/>
  <pageSetup paperSize="9" scale="42"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6"/>
  <sheetViews>
    <sheetView showGridLines="0" showZeros="0" workbookViewId="0">
      <selection activeCell="A1" sqref="A1:D1"/>
    </sheetView>
  </sheetViews>
  <sheetFormatPr defaultColWidth="9" defaultRowHeight="15.6" outlineLevelCol="3"/>
  <cols>
    <col min="1" max="1" width="37.0833333333333" customWidth="1"/>
    <col min="2" max="2" width="14.8333333333333" customWidth="1"/>
    <col min="3" max="3" width="30.25" customWidth="1"/>
    <col min="4" max="4" width="29.25" customWidth="1"/>
    <col min="5" max="5" width="14.8333333333333" customWidth="1"/>
  </cols>
  <sheetData>
    <row r="1" ht="29.25" customHeight="1" spans="1:4">
      <c r="A1" s="95" t="s">
        <v>241</v>
      </c>
      <c r="B1" s="95"/>
      <c r="C1" s="95"/>
      <c r="D1" s="95"/>
    </row>
    <row r="2" ht="15" customHeight="1" spans="4:4">
      <c r="D2" s="96" t="s">
        <v>242</v>
      </c>
    </row>
    <row r="3" ht="20.25" customHeight="1" spans="1:4">
      <c r="A3" s="161" t="s">
        <v>2</v>
      </c>
      <c r="B3" s="162"/>
      <c r="C3" s="162"/>
      <c r="D3" s="96" t="s">
        <v>91</v>
      </c>
    </row>
    <row r="4" ht="15" customHeight="1" spans="1:4">
      <c r="A4" s="142" t="s">
        <v>243</v>
      </c>
      <c r="B4" s="132"/>
      <c r="C4" s="142" t="s">
        <v>244</v>
      </c>
      <c r="D4" s="132"/>
    </row>
    <row r="5" ht="15" customHeight="1" spans="1:4">
      <c r="A5" s="99" t="s">
        <v>245</v>
      </c>
      <c r="B5" s="99" t="s">
        <v>7</v>
      </c>
      <c r="C5" s="99" t="s">
        <v>245</v>
      </c>
      <c r="D5" s="99" t="s">
        <v>7</v>
      </c>
    </row>
    <row r="6" s="139" customFormat="1" ht="15" customHeight="1" spans="1:4">
      <c r="A6" s="163" t="s">
        <v>10</v>
      </c>
      <c r="B6" s="164">
        <v>1563.95</v>
      </c>
      <c r="C6" s="163" t="s">
        <v>246</v>
      </c>
      <c r="D6" s="165"/>
    </row>
    <row r="7" s="139" customFormat="1" ht="15" customHeight="1" spans="1:4">
      <c r="A7" s="163" t="s">
        <v>247</v>
      </c>
      <c r="B7" s="164">
        <v>1563.95</v>
      </c>
      <c r="C7" s="163" t="s">
        <v>248</v>
      </c>
      <c r="D7" s="164">
        <v>989.13</v>
      </c>
    </row>
    <row r="8" s="139" customFormat="1" ht="15" customHeight="1" spans="1:4">
      <c r="A8" s="163" t="s">
        <v>249</v>
      </c>
      <c r="B8" s="164">
        <v>0</v>
      </c>
      <c r="C8" s="163" t="s">
        <v>250</v>
      </c>
      <c r="D8" s="164">
        <v>0</v>
      </c>
    </row>
    <row r="9" s="139" customFormat="1" ht="15" customHeight="1" spans="1:4">
      <c r="A9" s="163" t="s">
        <v>42</v>
      </c>
      <c r="B9" s="164">
        <v>0</v>
      </c>
      <c r="C9" s="163" t="s">
        <v>251</v>
      </c>
      <c r="D9" s="164">
        <v>0</v>
      </c>
    </row>
    <row r="10" s="139" customFormat="1" ht="15" customHeight="1" spans="1:4">
      <c r="A10" s="163"/>
      <c r="B10" s="164"/>
      <c r="C10" s="163" t="s">
        <v>252</v>
      </c>
      <c r="D10" s="164">
        <v>0</v>
      </c>
    </row>
    <row r="11" s="139" customFormat="1" ht="15" customHeight="1" spans="1:4">
      <c r="A11" s="163"/>
      <c r="B11" s="164"/>
      <c r="C11" s="163" t="s">
        <v>253</v>
      </c>
      <c r="D11" s="164">
        <v>380</v>
      </c>
    </row>
    <row r="12" s="139" customFormat="1" ht="15" customHeight="1" spans="1:4">
      <c r="A12" s="163"/>
      <c r="B12" s="164"/>
      <c r="C12" s="163" t="s">
        <v>254</v>
      </c>
      <c r="D12" s="164">
        <v>60.26</v>
      </c>
    </row>
    <row r="13" s="139" customFormat="1" ht="15" customHeight="1" spans="1:4">
      <c r="A13" s="166"/>
      <c r="B13" s="164"/>
      <c r="C13" s="163" t="s">
        <v>255</v>
      </c>
      <c r="D13" s="164">
        <v>108.48</v>
      </c>
    </row>
    <row r="14" s="139" customFormat="1" ht="15" customHeight="1" spans="1:4">
      <c r="A14" s="166"/>
      <c r="B14" s="164"/>
      <c r="C14" s="163" t="s">
        <v>256</v>
      </c>
      <c r="D14" s="164">
        <v>0</v>
      </c>
    </row>
    <row r="15" s="139" customFormat="1" ht="15" customHeight="1" spans="1:4">
      <c r="A15" s="166"/>
      <c r="B15" s="164"/>
      <c r="C15" s="163" t="s">
        <v>257</v>
      </c>
      <c r="D15" s="164">
        <v>0</v>
      </c>
    </row>
    <row r="16" s="139" customFormat="1" ht="16.5" customHeight="1" spans="1:4">
      <c r="A16" s="166"/>
      <c r="B16" s="164"/>
      <c r="C16" s="167" t="s">
        <v>258</v>
      </c>
      <c r="D16" s="164">
        <v>0</v>
      </c>
    </row>
    <row r="17" s="139" customFormat="1" ht="15" customHeight="1" spans="1:4">
      <c r="A17" s="166"/>
      <c r="B17" s="164"/>
      <c r="C17" s="163" t="s">
        <v>259</v>
      </c>
      <c r="D17" s="164">
        <v>0</v>
      </c>
    </row>
    <row r="18" s="139" customFormat="1" ht="15" customHeight="1" spans="1:4">
      <c r="A18" s="166"/>
      <c r="B18" s="164"/>
      <c r="C18" s="163" t="s">
        <v>260</v>
      </c>
      <c r="D18" s="164">
        <v>0</v>
      </c>
    </row>
    <row r="19" s="139" customFormat="1" ht="15" customHeight="1" spans="1:4">
      <c r="A19" s="166"/>
      <c r="B19" s="164"/>
      <c r="C19" s="163" t="s">
        <v>261</v>
      </c>
      <c r="D19" s="164">
        <v>0</v>
      </c>
    </row>
    <row r="20" s="139" customFormat="1" ht="15" customHeight="1" spans="1:4">
      <c r="A20" s="166"/>
      <c r="B20" s="164"/>
      <c r="C20" s="163" t="s">
        <v>262</v>
      </c>
      <c r="D20" s="164">
        <v>0</v>
      </c>
    </row>
    <row r="21" s="139" customFormat="1" ht="15" customHeight="1" spans="1:4">
      <c r="A21" s="166"/>
      <c r="B21" s="164"/>
      <c r="C21" s="163" t="s">
        <v>263</v>
      </c>
      <c r="D21" s="164">
        <v>0</v>
      </c>
    </row>
    <row r="22" s="139" customFormat="1" ht="15" customHeight="1" spans="1:4">
      <c r="A22" s="166"/>
      <c r="B22" s="164"/>
      <c r="C22" s="163" t="s">
        <v>264</v>
      </c>
      <c r="D22" s="164">
        <v>26.08</v>
      </c>
    </row>
    <row r="23" s="139" customFormat="1" ht="15" customHeight="1" spans="1:4">
      <c r="A23" s="166"/>
      <c r="B23" s="164"/>
      <c r="C23" s="163" t="s">
        <v>265</v>
      </c>
      <c r="D23" s="164">
        <v>0</v>
      </c>
    </row>
    <row r="24" s="139" customFormat="1" ht="15" customHeight="1" spans="1:4">
      <c r="A24" s="166"/>
      <c r="B24" s="164"/>
      <c r="C24" s="163" t="s">
        <v>266</v>
      </c>
      <c r="D24" s="164">
        <v>0</v>
      </c>
    </row>
    <row r="25" s="139" customFormat="1" ht="15" customHeight="1" spans="1:4">
      <c r="A25" s="166"/>
      <c r="B25" s="164"/>
      <c r="C25" s="163" t="s">
        <v>267</v>
      </c>
      <c r="D25" s="164">
        <v>0</v>
      </c>
    </row>
    <row r="26" s="139" customFormat="1" spans="1:4">
      <c r="A26" s="163" t="s">
        <v>268</v>
      </c>
      <c r="B26" s="164">
        <v>1563.95</v>
      </c>
      <c r="C26" s="168" t="s">
        <v>269</v>
      </c>
      <c r="D26" s="164">
        <v>1563.95</v>
      </c>
    </row>
  </sheetData>
  <sheetProtection formatCells="0" formatColumns="0" formatRows="0"/>
  <mergeCells count="4">
    <mergeCell ref="A1:D1"/>
    <mergeCell ref="A3:C3"/>
    <mergeCell ref="A4:B4"/>
    <mergeCell ref="C4:D4"/>
  </mergeCells>
  <printOptions horizontalCentered="1"/>
  <pageMargins left="0.39" right="0.39" top="0.39" bottom="0.39" header="0.51" footer="0.51"/>
  <pageSetup paperSize="9" orientation="landscape"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showGridLines="0" showZeros="0" workbookViewId="0">
      <selection activeCell="A1" sqref="A1:G1"/>
    </sheetView>
  </sheetViews>
  <sheetFormatPr defaultColWidth="9" defaultRowHeight="15.6" outlineLevelCol="6"/>
  <cols>
    <col min="1" max="1" width="11.75" style="90" customWidth="1"/>
    <col min="2" max="2" width="11.0833333333333" style="90" customWidth="1"/>
    <col min="3" max="3" width="9.08333333333333" style="90" customWidth="1"/>
    <col min="4" max="4" width="27.75" style="90" customWidth="1"/>
    <col min="5" max="5" width="10.5" style="90" customWidth="1"/>
    <col min="6" max="6" width="10.5833333333333" style="90" customWidth="1"/>
    <col min="7" max="7" width="10.3333333333333" style="90" customWidth="1"/>
    <col min="8" max="8" width="13.5" style="90" customWidth="1"/>
    <col min="9" max="16384" width="9" style="90"/>
  </cols>
  <sheetData>
    <row r="1" ht="26.25" customHeight="1" spans="1:7">
      <c r="A1" s="146" t="s">
        <v>270</v>
      </c>
      <c r="B1" s="146"/>
      <c r="C1" s="146"/>
      <c r="D1" s="146"/>
      <c r="E1" s="146"/>
      <c r="F1" s="146"/>
      <c r="G1" s="146"/>
    </row>
    <row r="2" s="145" customFormat="1" ht="17.25" customHeight="1" spans="1:7">
      <c r="A2"/>
      <c r="B2"/>
      <c r="C2"/>
      <c r="G2" s="96" t="s">
        <v>271</v>
      </c>
    </row>
    <row r="3" s="128" customFormat="1" ht="20.25" customHeight="1" spans="1:7">
      <c r="A3" s="147" t="s">
        <v>2</v>
      </c>
      <c r="B3" s="148"/>
      <c r="C3" s="148"/>
      <c r="D3" s="148"/>
      <c r="E3" s="148"/>
      <c r="F3" s="148"/>
      <c r="G3" s="96" t="s">
        <v>91</v>
      </c>
    </row>
    <row r="4" s="92" customFormat="1" ht="21" customHeight="1" spans="1:7">
      <c r="A4" s="149" t="s">
        <v>100</v>
      </c>
      <c r="B4" s="150"/>
      <c r="C4" s="151"/>
      <c r="D4" s="152" t="s">
        <v>101</v>
      </c>
      <c r="E4" s="99" t="s">
        <v>272</v>
      </c>
      <c r="F4" s="99"/>
      <c r="G4" s="99"/>
    </row>
    <row r="5" s="92" customFormat="1" ht="21" customHeight="1" spans="1:7">
      <c r="A5" s="153"/>
      <c r="B5" s="154"/>
      <c r="C5" s="155"/>
      <c r="D5" s="156"/>
      <c r="E5" s="99" t="s">
        <v>102</v>
      </c>
      <c r="F5" s="99" t="s">
        <v>154</v>
      </c>
      <c r="G5" s="99" t="s">
        <v>155</v>
      </c>
    </row>
    <row r="6" s="93" customFormat="1" ht="27" customHeight="1" spans="1:7">
      <c r="A6" s="157"/>
      <c r="B6" s="157"/>
      <c r="C6" s="157"/>
      <c r="D6" s="158" t="s">
        <v>93</v>
      </c>
      <c r="E6" s="102">
        <v>1563.95</v>
      </c>
      <c r="F6" s="102">
        <v>503.95</v>
      </c>
      <c r="G6" s="102">
        <v>1060</v>
      </c>
    </row>
    <row r="7" ht="27" customHeight="1" spans="1:7">
      <c r="A7" s="157" t="s">
        <v>105</v>
      </c>
      <c r="B7" s="157"/>
      <c r="C7" s="157"/>
      <c r="D7" s="159" t="s">
        <v>106</v>
      </c>
      <c r="E7" s="102">
        <v>989.13</v>
      </c>
      <c r="F7" s="102">
        <v>399.13</v>
      </c>
      <c r="G7" s="102">
        <v>590</v>
      </c>
    </row>
    <row r="8" ht="27" customHeight="1" spans="1:7">
      <c r="A8" s="157"/>
      <c r="B8" s="157" t="s">
        <v>107</v>
      </c>
      <c r="C8" s="157"/>
      <c r="D8" s="159" t="s">
        <v>108</v>
      </c>
      <c r="E8" s="102">
        <v>989.13</v>
      </c>
      <c r="F8" s="102">
        <v>399.13</v>
      </c>
      <c r="G8" s="102">
        <v>590</v>
      </c>
    </row>
    <row r="9" ht="27" customHeight="1" spans="1:7">
      <c r="A9" s="157" t="s">
        <v>109</v>
      </c>
      <c r="B9" s="157" t="s">
        <v>110</v>
      </c>
      <c r="C9" s="157" t="s">
        <v>111</v>
      </c>
      <c r="D9" s="159" t="s">
        <v>112</v>
      </c>
      <c r="E9" s="102">
        <v>399.13</v>
      </c>
      <c r="F9" s="102">
        <v>399.13</v>
      </c>
      <c r="G9" s="102">
        <v>0</v>
      </c>
    </row>
    <row r="10" ht="27" customHeight="1" spans="1:7">
      <c r="A10" s="157" t="s">
        <v>109</v>
      </c>
      <c r="B10" s="157" t="s">
        <v>110</v>
      </c>
      <c r="C10" s="157" t="s">
        <v>113</v>
      </c>
      <c r="D10" s="159" t="s">
        <v>114</v>
      </c>
      <c r="E10" s="102">
        <v>590</v>
      </c>
      <c r="F10" s="102">
        <v>0</v>
      </c>
      <c r="G10" s="102">
        <v>590</v>
      </c>
    </row>
    <row r="11" ht="27" customHeight="1" spans="1:7">
      <c r="A11" s="157" t="s">
        <v>115</v>
      </c>
      <c r="B11" s="157"/>
      <c r="C11" s="157"/>
      <c r="D11" s="159" t="s">
        <v>116</v>
      </c>
      <c r="E11" s="102">
        <v>380</v>
      </c>
      <c r="F11" s="102">
        <v>0</v>
      </c>
      <c r="G11" s="102">
        <v>380</v>
      </c>
    </row>
    <row r="12" ht="27" customHeight="1" spans="1:7">
      <c r="A12" s="157"/>
      <c r="B12" s="157" t="s">
        <v>117</v>
      </c>
      <c r="C12" s="157"/>
      <c r="D12" s="159" t="s">
        <v>118</v>
      </c>
      <c r="E12" s="102">
        <v>380</v>
      </c>
      <c r="F12" s="102">
        <v>0</v>
      </c>
      <c r="G12" s="102">
        <v>380</v>
      </c>
    </row>
    <row r="13" ht="27" customHeight="1" spans="1:7">
      <c r="A13" s="157" t="s">
        <v>119</v>
      </c>
      <c r="B13" s="157" t="s">
        <v>120</v>
      </c>
      <c r="C13" s="157" t="s">
        <v>121</v>
      </c>
      <c r="D13" s="159" t="s">
        <v>122</v>
      </c>
      <c r="E13" s="102">
        <v>380</v>
      </c>
      <c r="F13" s="102">
        <v>0</v>
      </c>
      <c r="G13" s="102">
        <v>380</v>
      </c>
    </row>
    <row r="14" ht="27" customHeight="1" spans="1:7">
      <c r="A14" s="157" t="s">
        <v>123</v>
      </c>
      <c r="B14" s="157"/>
      <c r="C14" s="157"/>
      <c r="D14" s="159" t="s">
        <v>124</v>
      </c>
      <c r="E14" s="102">
        <v>60.26</v>
      </c>
      <c r="F14" s="102">
        <v>60.26</v>
      </c>
      <c r="G14" s="102">
        <v>0</v>
      </c>
    </row>
    <row r="15" ht="27" customHeight="1" spans="1:7">
      <c r="A15" s="157"/>
      <c r="B15" s="157" t="s">
        <v>125</v>
      </c>
      <c r="C15" s="157"/>
      <c r="D15" s="159" t="s">
        <v>126</v>
      </c>
      <c r="E15" s="102">
        <v>60.26</v>
      </c>
      <c r="F15" s="102">
        <v>60.26</v>
      </c>
      <c r="G15" s="102">
        <v>0</v>
      </c>
    </row>
    <row r="16" ht="27" customHeight="1" spans="1:7">
      <c r="A16" s="157" t="s">
        <v>127</v>
      </c>
      <c r="B16" s="157" t="s">
        <v>128</v>
      </c>
      <c r="C16" s="157" t="s">
        <v>111</v>
      </c>
      <c r="D16" s="159" t="s">
        <v>131</v>
      </c>
      <c r="E16" s="102">
        <v>8.09</v>
      </c>
      <c r="F16" s="102">
        <v>8.09</v>
      </c>
      <c r="G16" s="102">
        <v>0</v>
      </c>
    </row>
    <row r="17" ht="27" customHeight="1" spans="1:7">
      <c r="A17" s="157" t="s">
        <v>127</v>
      </c>
      <c r="B17" s="157" t="s">
        <v>128</v>
      </c>
      <c r="C17" s="157" t="s">
        <v>125</v>
      </c>
      <c r="D17" s="159" t="s">
        <v>129</v>
      </c>
      <c r="E17" s="102">
        <v>34.78</v>
      </c>
      <c r="F17" s="102">
        <v>34.78</v>
      </c>
      <c r="G17" s="102">
        <v>0</v>
      </c>
    </row>
    <row r="18" ht="27" customHeight="1" spans="1:7">
      <c r="A18" s="157" t="s">
        <v>127</v>
      </c>
      <c r="B18" s="157" t="s">
        <v>128</v>
      </c>
      <c r="C18" s="157" t="s">
        <v>117</v>
      </c>
      <c r="D18" s="159" t="s">
        <v>130</v>
      </c>
      <c r="E18" s="102">
        <v>17.39</v>
      </c>
      <c r="F18" s="102">
        <v>17.39</v>
      </c>
      <c r="G18" s="102">
        <v>0</v>
      </c>
    </row>
    <row r="19" ht="27" customHeight="1" spans="1:7">
      <c r="A19" s="157" t="s">
        <v>132</v>
      </c>
      <c r="B19" s="157"/>
      <c r="C19" s="157"/>
      <c r="D19" s="159" t="s">
        <v>133</v>
      </c>
      <c r="E19" s="102">
        <v>108.48</v>
      </c>
      <c r="F19" s="102">
        <v>18.48</v>
      </c>
      <c r="G19" s="102">
        <v>90</v>
      </c>
    </row>
    <row r="20" ht="27" customHeight="1" spans="1:7">
      <c r="A20" s="157"/>
      <c r="B20" s="157" t="s">
        <v>134</v>
      </c>
      <c r="C20" s="157"/>
      <c r="D20" s="159" t="s">
        <v>135</v>
      </c>
      <c r="E20" s="102">
        <v>90</v>
      </c>
      <c r="F20" s="102">
        <v>0</v>
      </c>
      <c r="G20" s="102">
        <v>90</v>
      </c>
    </row>
    <row r="21" ht="27" customHeight="1" spans="1:7">
      <c r="A21" s="157" t="s">
        <v>136</v>
      </c>
      <c r="B21" s="157" t="s">
        <v>137</v>
      </c>
      <c r="C21" s="157" t="s">
        <v>121</v>
      </c>
      <c r="D21" s="159" t="s">
        <v>138</v>
      </c>
      <c r="E21" s="102">
        <v>90</v>
      </c>
      <c r="F21" s="102">
        <v>0</v>
      </c>
      <c r="G21" s="102">
        <v>90</v>
      </c>
    </row>
    <row r="22" ht="27" customHeight="1" spans="1:7">
      <c r="A22" s="157"/>
      <c r="B22" s="157" t="s">
        <v>139</v>
      </c>
      <c r="C22" s="157"/>
      <c r="D22" s="159" t="s">
        <v>140</v>
      </c>
      <c r="E22" s="102">
        <v>18.48</v>
      </c>
      <c r="F22" s="102">
        <v>18.48</v>
      </c>
      <c r="G22" s="102">
        <v>0</v>
      </c>
    </row>
    <row r="23" ht="27" customHeight="1" spans="1:7">
      <c r="A23" s="157" t="s">
        <v>136</v>
      </c>
      <c r="B23" s="157" t="s">
        <v>141</v>
      </c>
      <c r="C23" s="157" t="s">
        <v>111</v>
      </c>
      <c r="D23" s="159" t="s">
        <v>142</v>
      </c>
      <c r="E23" s="102">
        <v>18.48</v>
      </c>
      <c r="F23" s="102">
        <v>18.48</v>
      </c>
      <c r="G23" s="102">
        <v>0</v>
      </c>
    </row>
    <row r="24" ht="27" customHeight="1" spans="1:7">
      <c r="A24" s="157" t="s">
        <v>143</v>
      </c>
      <c r="B24" s="157"/>
      <c r="C24" s="157"/>
      <c r="D24" s="159" t="s">
        <v>144</v>
      </c>
      <c r="E24" s="102">
        <v>26.08</v>
      </c>
      <c r="F24" s="102">
        <v>26.08</v>
      </c>
      <c r="G24" s="102">
        <v>0</v>
      </c>
    </row>
    <row r="25" ht="27" customHeight="1" spans="1:7">
      <c r="A25" s="157"/>
      <c r="B25" s="157" t="s">
        <v>113</v>
      </c>
      <c r="C25" s="157"/>
      <c r="D25" s="159" t="s">
        <v>145</v>
      </c>
      <c r="E25" s="102">
        <v>26.08</v>
      </c>
      <c r="F25" s="102">
        <v>26.08</v>
      </c>
      <c r="G25" s="102">
        <v>0</v>
      </c>
    </row>
    <row r="26" ht="27" customHeight="1" spans="1:7">
      <c r="A26" s="157" t="s">
        <v>146</v>
      </c>
      <c r="B26" s="157" t="s">
        <v>147</v>
      </c>
      <c r="C26" s="157" t="s">
        <v>111</v>
      </c>
      <c r="D26" s="159" t="s">
        <v>148</v>
      </c>
      <c r="E26" s="102">
        <v>26.08</v>
      </c>
      <c r="F26" s="102">
        <v>26.08</v>
      </c>
      <c r="G26" s="102">
        <v>0</v>
      </c>
    </row>
    <row r="27" spans="1:7">
      <c r="A27" s="160"/>
      <c r="B27" s="160"/>
      <c r="C27" s="160"/>
      <c r="D27" s="160"/>
      <c r="E27" s="160"/>
      <c r="F27" s="160"/>
      <c r="G27" s="160"/>
    </row>
    <row r="28" spans="1:7">
      <c r="A28" s="160"/>
      <c r="B28" s="160"/>
      <c r="C28" s="160"/>
      <c r="D28" s="160"/>
      <c r="E28" s="160"/>
      <c r="F28" s="160"/>
      <c r="G28" s="160"/>
    </row>
    <row r="29" spans="1:7">
      <c r="A29" s="160"/>
      <c r="B29" s="160"/>
      <c r="C29" s="160"/>
      <c r="D29" s="160"/>
      <c r="E29" s="160"/>
      <c r="F29" s="160"/>
      <c r="G29" s="160"/>
    </row>
    <row r="30" spans="1:7">
      <c r="A30" s="160"/>
      <c r="B30" s="160"/>
      <c r="C30" s="160"/>
      <c r="D30" s="160"/>
      <c r="E30" s="160"/>
      <c r="F30" s="160"/>
      <c r="G30" s="160"/>
    </row>
    <row r="31" spans="1:7">
      <c r="A31" s="160"/>
      <c r="B31" s="160"/>
      <c r="C31" s="160"/>
      <c r="D31" s="160"/>
      <c r="E31" s="160"/>
      <c r="F31" s="160"/>
      <c r="G31" s="160"/>
    </row>
    <row r="32" spans="1:7">
      <c r="A32" s="160"/>
      <c r="B32" s="160"/>
      <c r="C32" s="160"/>
      <c r="D32" s="160"/>
      <c r="E32" s="160"/>
      <c r="F32" s="160"/>
      <c r="G32" s="160"/>
    </row>
    <row r="33" spans="1:7">
      <c r="A33" s="160"/>
      <c r="B33" s="160"/>
      <c r="C33" s="160"/>
      <c r="D33" s="160"/>
      <c r="E33" s="160"/>
      <c r="F33" s="160"/>
      <c r="G33" s="160"/>
    </row>
    <row r="34" spans="1:7">
      <c r="A34" s="160"/>
      <c r="B34" s="160"/>
      <c r="C34" s="160"/>
      <c r="D34" s="160"/>
      <c r="E34" s="160"/>
      <c r="F34" s="160"/>
      <c r="G34" s="160"/>
    </row>
    <row r="35" spans="1:7">
      <c r="A35" s="160"/>
      <c r="B35" s="160"/>
      <c r="C35" s="160"/>
      <c r="D35" s="160"/>
      <c r="E35" s="160"/>
      <c r="F35" s="160"/>
      <c r="G35" s="160"/>
    </row>
    <row r="36" spans="1:7">
      <c r="A36" s="160"/>
      <c r="B36" s="160"/>
      <c r="C36" s="160"/>
      <c r="D36" s="160"/>
      <c r="E36" s="160"/>
      <c r="F36" s="160"/>
      <c r="G36" s="160"/>
    </row>
    <row r="37" spans="1:7">
      <c r="A37" s="160"/>
      <c r="B37" s="160"/>
      <c r="C37" s="160"/>
      <c r="D37" s="160"/>
      <c r="E37" s="160"/>
      <c r="F37" s="160"/>
      <c r="G37" s="160"/>
    </row>
    <row r="38" spans="1:7">
      <c r="A38" s="160"/>
      <c r="B38" s="160"/>
      <c r="C38" s="160"/>
      <c r="D38" s="160"/>
      <c r="E38" s="160"/>
      <c r="F38" s="160"/>
      <c r="G38" s="160"/>
    </row>
    <row r="39" spans="1:7">
      <c r="A39" s="160"/>
      <c r="B39" s="160"/>
      <c r="C39" s="160"/>
      <c r="D39" s="160"/>
      <c r="E39" s="160"/>
      <c r="F39" s="160"/>
      <c r="G39" s="160"/>
    </row>
    <row r="40" spans="1:7">
      <c r="A40" s="160"/>
      <c r="B40" s="160"/>
      <c r="C40" s="160"/>
      <c r="D40" s="160"/>
      <c r="E40" s="160"/>
      <c r="F40" s="160"/>
      <c r="G40" s="160"/>
    </row>
  </sheetData>
  <sheetProtection formatCells="0" formatColumns="0" formatRows="0"/>
  <mergeCells count="5">
    <mergeCell ref="A1:G1"/>
    <mergeCell ref="A3:F3"/>
    <mergeCell ref="E4:G4"/>
    <mergeCell ref="D4:D5"/>
    <mergeCell ref="A4:C5"/>
  </mergeCells>
  <printOptions horizontalCentered="1"/>
  <pageMargins left="0.75" right="0.75" top="0.98" bottom="0.98" header="0.51" footer="0.51"/>
  <pageSetup paperSize="9" scale="61" orientation="landscape"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showGridLines="0" showZeros="0" workbookViewId="0">
      <selection activeCell="A1" sqref="A1:G1"/>
    </sheetView>
  </sheetViews>
  <sheetFormatPr defaultColWidth="9" defaultRowHeight="15.6" outlineLevelCol="6"/>
  <cols>
    <col min="1" max="1" width="10.5" style="94" customWidth="1"/>
    <col min="2" max="2" width="20.5" style="94" customWidth="1"/>
    <col min="3" max="3" width="11.3333333333333" style="94" customWidth="1"/>
    <col min="4" max="7" width="20.5" style="94" customWidth="1"/>
    <col min="8" max="16384" width="9" style="94"/>
  </cols>
  <sheetData>
    <row r="1" ht="25.5" customHeight="1" spans="1:7">
      <c r="A1" s="95" t="s">
        <v>273</v>
      </c>
      <c r="B1" s="95"/>
      <c r="C1" s="95"/>
      <c r="D1" s="95"/>
      <c r="E1" s="95"/>
      <c r="F1" s="95"/>
      <c r="G1" s="95"/>
    </row>
    <row r="2" s="90" customFormat="1" ht="18.75" customHeight="1" spans="1:7">
      <c r="A2"/>
      <c r="B2"/>
      <c r="C2"/>
      <c r="D2"/>
      <c r="G2" s="96" t="s">
        <v>274</v>
      </c>
    </row>
    <row r="3" s="140" customFormat="1" ht="21" customHeight="1" spans="1:7">
      <c r="A3" s="97" t="s">
        <v>2</v>
      </c>
      <c r="B3" s="98"/>
      <c r="C3" s="98"/>
      <c r="D3" s="98"/>
      <c r="E3" s="98"/>
      <c r="F3" s="98"/>
      <c r="G3" s="96" t="s">
        <v>91</v>
      </c>
    </row>
    <row r="4" s="92" customFormat="1" ht="18.75" customHeight="1" spans="1:7">
      <c r="A4" s="99" t="s">
        <v>275</v>
      </c>
      <c r="B4" s="99"/>
      <c r="C4" s="142" t="s">
        <v>276</v>
      </c>
      <c r="D4" s="132"/>
      <c r="E4" s="142" t="s">
        <v>154</v>
      </c>
      <c r="F4" s="131"/>
      <c r="G4" s="132"/>
    </row>
    <row r="5" s="92" customFormat="1" ht="18.75" customHeight="1" spans="1:7">
      <c r="A5" s="99" t="s">
        <v>100</v>
      </c>
      <c r="B5" s="99" t="s">
        <v>101</v>
      </c>
      <c r="C5" s="99" t="s">
        <v>100</v>
      </c>
      <c r="D5" s="99" t="s">
        <v>101</v>
      </c>
      <c r="E5" s="99" t="s">
        <v>93</v>
      </c>
      <c r="F5" s="99" t="s">
        <v>277</v>
      </c>
      <c r="G5" s="99" t="s">
        <v>278</v>
      </c>
    </row>
    <row r="6" s="141" customFormat="1" ht="18.75" customHeight="1" spans="1:7">
      <c r="A6" s="143"/>
      <c r="B6" s="143"/>
      <c r="C6" s="143"/>
      <c r="D6" s="144" t="s">
        <v>93</v>
      </c>
      <c r="E6" s="102">
        <v>503.95</v>
      </c>
      <c r="F6" s="102">
        <v>406.59</v>
      </c>
      <c r="G6" s="102">
        <v>97.36</v>
      </c>
    </row>
    <row r="7" ht="18.75" customHeight="1" spans="1:7">
      <c r="A7" s="143" t="s">
        <v>160</v>
      </c>
      <c r="B7" s="143" t="s">
        <v>161</v>
      </c>
      <c r="C7" s="143" t="s">
        <v>158</v>
      </c>
      <c r="D7" s="143" t="s">
        <v>159</v>
      </c>
      <c r="E7" s="102">
        <v>126.28</v>
      </c>
      <c r="F7" s="102">
        <v>126.28</v>
      </c>
      <c r="G7" s="102">
        <v>0</v>
      </c>
    </row>
    <row r="8" ht="18.75" customHeight="1" spans="1:7">
      <c r="A8" s="143" t="s">
        <v>162</v>
      </c>
      <c r="B8" s="143" t="s">
        <v>163</v>
      </c>
      <c r="C8" s="143" t="s">
        <v>158</v>
      </c>
      <c r="D8" s="143" t="s">
        <v>159</v>
      </c>
      <c r="E8" s="102">
        <v>74.36</v>
      </c>
      <c r="F8" s="102">
        <v>74.36</v>
      </c>
      <c r="G8" s="102">
        <v>0</v>
      </c>
    </row>
    <row r="9" ht="18.75" customHeight="1" spans="1:7">
      <c r="A9" s="143" t="s">
        <v>164</v>
      </c>
      <c r="B9" s="143" t="s">
        <v>165</v>
      </c>
      <c r="C9" s="143" t="s">
        <v>158</v>
      </c>
      <c r="D9" s="143" t="s">
        <v>159</v>
      </c>
      <c r="E9" s="102">
        <v>100.16</v>
      </c>
      <c r="F9" s="102">
        <v>100.16</v>
      </c>
      <c r="G9" s="102">
        <v>0</v>
      </c>
    </row>
    <row r="10" ht="18.75" customHeight="1" spans="1:7">
      <c r="A10" s="143" t="s">
        <v>170</v>
      </c>
      <c r="B10" s="143" t="s">
        <v>171</v>
      </c>
      <c r="C10" s="143" t="s">
        <v>168</v>
      </c>
      <c r="D10" s="143" t="s">
        <v>169</v>
      </c>
      <c r="E10" s="102">
        <v>34.78</v>
      </c>
      <c r="F10" s="102">
        <v>34.78</v>
      </c>
      <c r="G10" s="102">
        <v>0</v>
      </c>
    </row>
    <row r="11" ht="18.75" customHeight="1" spans="1:7">
      <c r="A11" s="143" t="s">
        <v>174</v>
      </c>
      <c r="B11" s="143" t="s">
        <v>175</v>
      </c>
      <c r="C11" s="143" t="s">
        <v>168</v>
      </c>
      <c r="D11" s="143" t="s">
        <v>169</v>
      </c>
      <c r="E11" s="102">
        <v>17.39</v>
      </c>
      <c r="F11" s="102">
        <v>17.39</v>
      </c>
      <c r="G11" s="102">
        <v>0</v>
      </c>
    </row>
    <row r="12" ht="18.75" customHeight="1" spans="1:7">
      <c r="A12" s="143" t="s">
        <v>178</v>
      </c>
      <c r="B12" s="143" t="s">
        <v>179</v>
      </c>
      <c r="C12" s="143" t="s">
        <v>168</v>
      </c>
      <c r="D12" s="143" t="s">
        <v>169</v>
      </c>
      <c r="E12" s="102">
        <v>18.48</v>
      </c>
      <c r="F12" s="102">
        <v>18.48</v>
      </c>
      <c r="G12" s="102">
        <v>0</v>
      </c>
    </row>
    <row r="13" ht="18.75" customHeight="1" spans="1:7">
      <c r="A13" s="143" t="s">
        <v>180</v>
      </c>
      <c r="B13" s="143" t="s">
        <v>181</v>
      </c>
      <c r="C13" s="143" t="s">
        <v>168</v>
      </c>
      <c r="D13" s="143" t="s">
        <v>169</v>
      </c>
      <c r="E13" s="102">
        <v>2.17</v>
      </c>
      <c r="F13" s="102">
        <v>2.17</v>
      </c>
      <c r="G13" s="102">
        <v>0</v>
      </c>
    </row>
    <row r="14" ht="18.75" customHeight="1" spans="1:7">
      <c r="A14" s="143" t="s">
        <v>185</v>
      </c>
      <c r="B14" s="143" t="s">
        <v>183</v>
      </c>
      <c r="C14" s="143" t="s">
        <v>184</v>
      </c>
      <c r="D14" s="143" t="s">
        <v>183</v>
      </c>
      <c r="E14" s="102">
        <v>26.08</v>
      </c>
      <c r="F14" s="102">
        <v>26.08</v>
      </c>
      <c r="G14" s="102">
        <v>0</v>
      </c>
    </row>
    <row r="15" ht="18.75" customHeight="1" spans="1:7">
      <c r="A15" s="143" t="s">
        <v>190</v>
      </c>
      <c r="B15" s="143" t="s">
        <v>191</v>
      </c>
      <c r="C15" s="143" t="s">
        <v>188</v>
      </c>
      <c r="D15" s="143" t="s">
        <v>189</v>
      </c>
      <c r="E15" s="102">
        <v>28.6</v>
      </c>
      <c r="F15" s="102">
        <v>0</v>
      </c>
      <c r="G15" s="102">
        <v>28.6</v>
      </c>
    </row>
    <row r="16" ht="18.75" customHeight="1" spans="1:7">
      <c r="A16" s="143" t="s">
        <v>192</v>
      </c>
      <c r="B16" s="143" t="s">
        <v>193</v>
      </c>
      <c r="C16" s="143" t="s">
        <v>188</v>
      </c>
      <c r="D16" s="143" t="s">
        <v>189</v>
      </c>
      <c r="E16" s="102">
        <v>5</v>
      </c>
      <c r="F16" s="102">
        <v>0</v>
      </c>
      <c r="G16" s="102">
        <v>5</v>
      </c>
    </row>
    <row r="17" ht="18.75" customHeight="1" spans="1:7">
      <c r="A17" s="143" t="s">
        <v>194</v>
      </c>
      <c r="B17" s="143" t="s">
        <v>195</v>
      </c>
      <c r="C17" s="143" t="s">
        <v>188</v>
      </c>
      <c r="D17" s="143" t="s">
        <v>189</v>
      </c>
      <c r="E17" s="102">
        <v>2</v>
      </c>
      <c r="F17" s="102">
        <v>0</v>
      </c>
      <c r="G17" s="102">
        <v>2</v>
      </c>
    </row>
    <row r="18" ht="18.75" customHeight="1" spans="1:7">
      <c r="A18" s="143" t="s">
        <v>196</v>
      </c>
      <c r="B18" s="143" t="s">
        <v>197</v>
      </c>
      <c r="C18" s="143" t="s">
        <v>188</v>
      </c>
      <c r="D18" s="143" t="s">
        <v>189</v>
      </c>
      <c r="E18" s="102">
        <v>2</v>
      </c>
      <c r="F18" s="102">
        <v>0</v>
      </c>
      <c r="G18" s="102">
        <v>2</v>
      </c>
    </row>
    <row r="19" ht="18.75" customHeight="1" spans="1:7">
      <c r="A19" s="143" t="s">
        <v>198</v>
      </c>
      <c r="B19" s="143" t="s">
        <v>199</v>
      </c>
      <c r="C19" s="143" t="s">
        <v>188</v>
      </c>
      <c r="D19" s="143" t="s">
        <v>189</v>
      </c>
      <c r="E19" s="102">
        <v>2</v>
      </c>
      <c r="F19" s="102">
        <v>0</v>
      </c>
      <c r="G19" s="102">
        <v>2</v>
      </c>
    </row>
    <row r="20" ht="18.75" customHeight="1" spans="1:7">
      <c r="A20" s="143" t="s">
        <v>200</v>
      </c>
      <c r="B20" s="143" t="s">
        <v>201</v>
      </c>
      <c r="C20" s="143" t="s">
        <v>188</v>
      </c>
      <c r="D20" s="143" t="s">
        <v>189</v>
      </c>
      <c r="E20" s="102">
        <v>5</v>
      </c>
      <c r="F20" s="102">
        <v>0</v>
      </c>
      <c r="G20" s="102">
        <v>5</v>
      </c>
    </row>
    <row r="21" ht="18.75" customHeight="1" spans="1:7">
      <c r="A21" s="143" t="s">
        <v>204</v>
      </c>
      <c r="B21" s="143" t="s">
        <v>203</v>
      </c>
      <c r="C21" s="143" t="s">
        <v>202</v>
      </c>
      <c r="D21" s="143" t="s">
        <v>203</v>
      </c>
      <c r="E21" s="102">
        <v>5</v>
      </c>
      <c r="F21" s="102">
        <v>0</v>
      </c>
      <c r="G21" s="102">
        <v>5</v>
      </c>
    </row>
    <row r="22" ht="18.75" customHeight="1" spans="1:7">
      <c r="A22" s="143" t="s">
        <v>215</v>
      </c>
      <c r="B22" s="143" t="s">
        <v>216</v>
      </c>
      <c r="C22" s="143" t="s">
        <v>188</v>
      </c>
      <c r="D22" s="143" t="s">
        <v>189</v>
      </c>
      <c r="E22" s="102">
        <v>4.01</v>
      </c>
      <c r="F22" s="102">
        <v>0</v>
      </c>
      <c r="G22" s="102">
        <v>4.01</v>
      </c>
    </row>
    <row r="23" ht="18.75" customHeight="1" spans="1:7">
      <c r="A23" s="143" t="s">
        <v>217</v>
      </c>
      <c r="B23" s="143" t="s">
        <v>218</v>
      </c>
      <c r="C23" s="143" t="s">
        <v>188</v>
      </c>
      <c r="D23" s="143" t="s">
        <v>189</v>
      </c>
      <c r="E23" s="102">
        <v>6.02</v>
      </c>
      <c r="F23" s="102">
        <v>0</v>
      </c>
      <c r="G23" s="102">
        <v>6.02</v>
      </c>
    </row>
    <row r="24" ht="18.75" customHeight="1" spans="1:7">
      <c r="A24" s="143" t="s">
        <v>221</v>
      </c>
      <c r="B24" s="143" t="s">
        <v>220</v>
      </c>
      <c r="C24" s="143" t="s">
        <v>219</v>
      </c>
      <c r="D24" s="143" t="s">
        <v>220</v>
      </c>
      <c r="E24" s="102">
        <v>12</v>
      </c>
      <c r="F24" s="102">
        <v>0</v>
      </c>
      <c r="G24" s="102">
        <v>12</v>
      </c>
    </row>
    <row r="25" ht="18.75" customHeight="1" spans="1:7">
      <c r="A25" s="143" t="s">
        <v>222</v>
      </c>
      <c r="B25" s="143" t="s">
        <v>223</v>
      </c>
      <c r="C25" s="143" t="s">
        <v>188</v>
      </c>
      <c r="D25" s="143" t="s">
        <v>189</v>
      </c>
      <c r="E25" s="102">
        <v>24.53</v>
      </c>
      <c r="F25" s="102">
        <v>0</v>
      </c>
      <c r="G25" s="102">
        <v>24.53</v>
      </c>
    </row>
    <row r="26" ht="18.75" customHeight="1" spans="1:7">
      <c r="A26" s="143" t="s">
        <v>226</v>
      </c>
      <c r="B26" s="143" t="s">
        <v>225</v>
      </c>
      <c r="C26" s="143" t="s">
        <v>224</v>
      </c>
      <c r="D26" s="143" t="s">
        <v>225</v>
      </c>
      <c r="E26" s="102">
        <v>1.2</v>
      </c>
      <c r="F26" s="102">
        <v>0</v>
      </c>
      <c r="G26" s="102">
        <v>1.2</v>
      </c>
    </row>
    <row r="27" ht="18.75" customHeight="1" spans="1:7">
      <c r="A27" s="143" t="s">
        <v>235</v>
      </c>
      <c r="B27" s="143" t="s">
        <v>236</v>
      </c>
      <c r="C27" s="143" t="s">
        <v>233</v>
      </c>
      <c r="D27" s="143" t="s">
        <v>234</v>
      </c>
      <c r="E27" s="102">
        <v>6.89</v>
      </c>
      <c r="F27" s="102">
        <v>6.89</v>
      </c>
      <c r="G27" s="102">
        <v>0</v>
      </c>
    </row>
  </sheetData>
  <sheetProtection formatCells="0" formatColumns="0" formatRows="0"/>
  <mergeCells count="5">
    <mergeCell ref="A1:G1"/>
    <mergeCell ref="A3:F3"/>
    <mergeCell ref="A4:B4"/>
    <mergeCell ref="C4:D4"/>
    <mergeCell ref="E4:G4"/>
  </mergeCells>
  <printOptions horizontalCentered="1"/>
  <pageMargins left="0.24" right="0.2" top="0.98" bottom="0.98" header="0.51" footer="0.51"/>
  <pageSetup paperSize="9"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showGridLines="0" showZeros="0" workbookViewId="0">
      <selection activeCell="A1" sqref="A1:F1"/>
    </sheetView>
  </sheetViews>
  <sheetFormatPr defaultColWidth="9" defaultRowHeight="15.6" outlineLevelRow="6"/>
  <cols>
    <col min="1" max="1" width="13.25" style="90" customWidth="1"/>
    <col min="2" max="2" width="14" style="90" customWidth="1"/>
    <col min="3" max="3" width="13" style="90" customWidth="1"/>
    <col min="4" max="5" width="14.5833333333333" style="90" customWidth="1"/>
    <col min="6" max="6" width="16.8333333333333" style="90" customWidth="1"/>
    <col min="7" max="7" width="13.5833333333333" style="90" customWidth="1"/>
    <col min="8" max="8" width="14.5" customWidth="1"/>
    <col min="9" max="11" width="13.5833333333333" customWidth="1"/>
    <col min="12" max="12" width="8.66666666666667" customWidth="1"/>
    <col min="13" max="16384" width="9" style="90"/>
  </cols>
  <sheetData>
    <row r="1" ht="25.5" customHeight="1" spans="1:13">
      <c r="A1" s="95" t="s">
        <v>279</v>
      </c>
      <c r="B1" s="95"/>
      <c r="C1" s="95"/>
      <c r="D1" s="95"/>
      <c r="E1" s="95"/>
      <c r="F1" s="95"/>
      <c r="G1" s="95"/>
      <c r="M1"/>
    </row>
    <row r="2" ht="20.25" customHeight="1" spans="1:6">
      <c r="A2"/>
      <c r="B2"/>
      <c r="C2"/>
      <c r="F2" s="96" t="s">
        <v>280</v>
      </c>
    </row>
    <row r="3" s="128" customFormat="1" ht="18.75" customHeight="1" spans="1:11">
      <c r="A3" s="97" t="s">
        <v>2</v>
      </c>
      <c r="B3" s="98"/>
      <c r="C3" s="98"/>
      <c r="D3" s="98"/>
      <c r="E3" s="98"/>
      <c r="F3" s="96" t="s">
        <v>91</v>
      </c>
      <c r="H3"/>
      <c r="I3"/>
      <c r="J3"/>
      <c r="K3"/>
    </row>
    <row r="4" s="92" customFormat="1" ht="24" customHeight="1" spans="1:11">
      <c r="A4" s="130" t="s">
        <v>272</v>
      </c>
      <c r="B4" s="131"/>
      <c r="C4" s="131"/>
      <c r="D4" s="131"/>
      <c r="E4" s="131"/>
      <c r="F4" s="132"/>
      <c r="H4"/>
      <c r="I4"/>
      <c r="J4"/>
      <c r="K4"/>
    </row>
    <row r="5" s="92" customFormat="1" ht="19.5" customHeight="1" spans="1:11">
      <c r="A5" s="133" t="s">
        <v>93</v>
      </c>
      <c r="B5" s="133" t="s">
        <v>281</v>
      </c>
      <c r="C5" s="134" t="s">
        <v>282</v>
      </c>
      <c r="D5" s="135"/>
      <c r="E5" s="136"/>
      <c r="F5" s="133" t="s">
        <v>209</v>
      </c>
      <c r="H5"/>
      <c r="I5"/>
      <c r="J5"/>
      <c r="K5"/>
    </row>
    <row r="6" s="92" customFormat="1" ht="24" customHeight="1" spans="1:11">
      <c r="A6" s="137"/>
      <c r="B6" s="137"/>
      <c r="C6" s="138" t="s">
        <v>102</v>
      </c>
      <c r="D6" s="138" t="s">
        <v>283</v>
      </c>
      <c r="E6" s="138" t="s">
        <v>284</v>
      </c>
      <c r="F6" s="137"/>
      <c r="H6"/>
      <c r="I6"/>
      <c r="J6"/>
      <c r="K6"/>
    </row>
    <row r="7" s="129" customFormat="1" ht="21" customHeight="1" spans="1:11">
      <c r="A7" s="102">
        <v>25</v>
      </c>
      <c r="B7" s="102">
        <v>0</v>
      </c>
      <c r="C7" s="102">
        <v>13</v>
      </c>
      <c r="D7" s="102">
        <v>0</v>
      </c>
      <c r="E7" s="102">
        <v>13</v>
      </c>
      <c r="F7" s="102">
        <v>12</v>
      </c>
      <c r="H7" s="139"/>
      <c r="I7" s="139"/>
      <c r="J7" s="139"/>
      <c r="K7" s="139"/>
    </row>
  </sheetData>
  <sheetProtection formatCells="0" formatColumns="0" formatRows="0"/>
  <mergeCells count="7">
    <mergeCell ref="A1:F1"/>
    <mergeCell ref="A3:E3"/>
    <mergeCell ref="A4:F4"/>
    <mergeCell ref="C5:E5"/>
    <mergeCell ref="A5:A6"/>
    <mergeCell ref="B5:B6"/>
    <mergeCell ref="F5:F6"/>
  </mergeCells>
  <printOptions horizontalCentered="1"/>
  <pageMargins left="0.75" right="0.75" top="0.98" bottom="0.98" header="0.51" footer="0.51"/>
  <pageSetup paperSize="9" orientation="landscape"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17"/>
  <sheetViews>
    <sheetView showGridLines="0" showZeros="0" workbookViewId="0">
      <selection activeCell="A1" sqref="A1:AB1"/>
    </sheetView>
  </sheetViews>
  <sheetFormatPr defaultColWidth="7" defaultRowHeight="10.8"/>
  <cols>
    <col min="1" max="1" width="32.5833333333333" style="106" customWidth="1"/>
    <col min="2" max="28" width="6.75" style="106" customWidth="1"/>
    <col min="29" max="16384" width="7" style="106"/>
  </cols>
  <sheetData>
    <row r="1" ht="49.5" customHeight="1" spans="1:28">
      <c r="A1" s="107" t="s">
        <v>285</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row>
    <row r="2" ht="27.75" customHeight="1" spans="1:27">
      <c r="A2" s="108" t="s">
        <v>2</v>
      </c>
      <c r="B2" s="109"/>
      <c r="C2" s="109"/>
      <c r="D2" s="109"/>
      <c r="E2" s="109"/>
      <c r="F2" s="110"/>
      <c r="G2" s="110"/>
      <c r="H2" s="110"/>
      <c r="I2" s="110"/>
      <c r="J2" s="110"/>
      <c r="K2" s="110"/>
      <c r="L2" s="110"/>
      <c r="M2" s="110"/>
      <c r="N2" s="110"/>
      <c r="O2" s="110"/>
      <c r="P2" s="110"/>
      <c r="Q2" s="110"/>
      <c r="R2" s="110"/>
      <c r="S2" s="110"/>
      <c r="T2" s="110"/>
      <c r="U2" s="110"/>
      <c r="V2" s="110"/>
      <c r="W2" s="110"/>
      <c r="X2" s="110"/>
      <c r="Y2" s="110"/>
      <c r="AA2" s="106" t="s">
        <v>286</v>
      </c>
    </row>
    <row r="3" ht="24" customHeight="1" spans="1:28">
      <c r="A3" s="111" t="s">
        <v>287</v>
      </c>
      <c r="B3" s="112" t="s">
        <v>288</v>
      </c>
      <c r="C3" s="113" t="s">
        <v>289</v>
      </c>
      <c r="D3" s="113"/>
      <c r="E3" s="113"/>
      <c r="F3" s="113"/>
      <c r="G3" s="113"/>
      <c r="H3" s="113"/>
      <c r="I3" s="113"/>
      <c r="J3" s="113"/>
      <c r="K3" s="113"/>
      <c r="L3" s="113"/>
      <c r="M3" s="113"/>
      <c r="N3" s="113"/>
      <c r="O3" s="113"/>
      <c r="P3" s="113"/>
      <c r="Q3" s="113"/>
      <c r="R3" s="113"/>
      <c r="S3" s="113"/>
      <c r="T3" s="113"/>
      <c r="U3" s="113"/>
      <c r="V3" s="113"/>
      <c r="W3" s="113"/>
      <c r="X3" s="122" t="s">
        <v>290</v>
      </c>
      <c r="Y3" s="123"/>
      <c r="Z3" s="123"/>
      <c r="AA3" s="123"/>
      <c r="AB3" s="124"/>
    </row>
    <row r="4" s="104" customFormat="1" ht="102.75" customHeight="1" spans="1:30">
      <c r="A4" s="114"/>
      <c r="B4" s="115"/>
      <c r="C4" s="116" t="s">
        <v>102</v>
      </c>
      <c r="D4" s="117" t="s">
        <v>291</v>
      </c>
      <c r="E4" s="117" t="s">
        <v>193</v>
      </c>
      <c r="F4" s="117" t="s">
        <v>292</v>
      </c>
      <c r="G4" s="117" t="s">
        <v>293</v>
      </c>
      <c r="H4" s="117" t="s">
        <v>294</v>
      </c>
      <c r="I4" s="117" t="s">
        <v>199</v>
      </c>
      <c r="J4" s="117" t="s">
        <v>295</v>
      </c>
      <c r="K4" s="117" t="s">
        <v>296</v>
      </c>
      <c r="L4" s="117" t="s">
        <v>297</v>
      </c>
      <c r="M4" s="117" t="s">
        <v>298</v>
      </c>
      <c r="N4" s="117" t="s">
        <v>209</v>
      </c>
      <c r="O4" s="117" t="s">
        <v>299</v>
      </c>
      <c r="P4" s="117" t="s">
        <v>300</v>
      </c>
      <c r="Q4" s="117" t="s">
        <v>281</v>
      </c>
      <c r="R4" s="117" t="s">
        <v>206</v>
      </c>
      <c r="S4" s="117" t="s">
        <v>301</v>
      </c>
      <c r="T4" s="117" t="s">
        <v>214</v>
      </c>
      <c r="U4" s="117" t="s">
        <v>212</v>
      </c>
      <c r="V4" s="117" t="s">
        <v>220</v>
      </c>
      <c r="W4" s="117" t="s">
        <v>223</v>
      </c>
      <c r="X4" s="117" t="s">
        <v>102</v>
      </c>
      <c r="Y4" s="117" t="s">
        <v>302</v>
      </c>
      <c r="Z4" s="125" t="s">
        <v>240</v>
      </c>
      <c r="AA4" s="125" t="s">
        <v>303</v>
      </c>
      <c r="AB4" s="125" t="s">
        <v>304</v>
      </c>
      <c r="AD4" s="126"/>
    </row>
    <row r="5" s="105" customFormat="1" ht="24" customHeight="1" spans="1:28">
      <c r="A5" s="118" t="s">
        <v>93</v>
      </c>
      <c r="B5" s="119">
        <v>415.13</v>
      </c>
      <c r="C5" s="119">
        <v>411.13</v>
      </c>
      <c r="D5" s="119">
        <v>101.6</v>
      </c>
      <c r="E5" s="119">
        <v>75</v>
      </c>
      <c r="F5" s="119">
        <v>4</v>
      </c>
      <c r="G5" s="119">
        <v>4</v>
      </c>
      <c r="H5" s="119">
        <v>0</v>
      </c>
      <c r="I5" s="119">
        <v>9</v>
      </c>
      <c r="J5" s="119">
        <v>0</v>
      </c>
      <c r="K5" s="119">
        <v>0</v>
      </c>
      <c r="L5" s="119">
        <v>74</v>
      </c>
      <c r="M5" s="119">
        <v>5</v>
      </c>
      <c r="N5" s="119">
        <v>12</v>
      </c>
      <c r="O5" s="119">
        <v>0</v>
      </c>
      <c r="P5" s="119">
        <v>0</v>
      </c>
      <c r="Q5" s="119">
        <v>0</v>
      </c>
      <c r="R5" s="119">
        <v>10</v>
      </c>
      <c r="S5" s="119">
        <v>0</v>
      </c>
      <c r="T5" s="119">
        <v>59</v>
      </c>
      <c r="U5" s="119">
        <v>0</v>
      </c>
      <c r="V5" s="119">
        <v>13</v>
      </c>
      <c r="W5" s="119">
        <v>44.53</v>
      </c>
      <c r="X5" s="119">
        <v>4</v>
      </c>
      <c r="Y5" s="119">
        <v>0</v>
      </c>
      <c r="Z5" s="119">
        <v>4</v>
      </c>
      <c r="AA5" s="127">
        <v>0</v>
      </c>
      <c r="AB5" s="127">
        <v>0</v>
      </c>
    </row>
    <row r="6" ht="24" customHeight="1" spans="1:28">
      <c r="A6" s="120" t="s">
        <v>305</v>
      </c>
      <c r="B6" s="119">
        <v>415.13</v>
      </c>
      <c r="C6" s="119">
        <v>411.13</v>
      </c>
      <c r="D6" s="119">
        <v>101.6</v>
      </c>
      <c r="E6" s="119">
        <v>75</v>
      </c>
      <c r="F6" s="119">
        <v>4</v>
      </c>
      <c r="G6" s="119">
        <v>4</v>
      </c>
      <c r="H6" s="119">
        <v>0</v>
      </c>
      <c r="I6" s="119">
        <v>9</v>
      </c>
      <c r="J6" s="119">
        <v>0</v>
      </c>
      <c r="K6" s="119">
        <v>0</v>
      </c>
      <c r="L6" s="119">
        <v>74</v>
      </c>
      <c r="M6" s="119">
        <v>5</v>
      </c>
      <c r="N6" s="119">
        <v>12</v>
      </c>
      <c r="O6" s="119">
        <v>0</v>
      </c>
      <c r="P6" s="119">
        <v>0</v>
      </c>
      <c r="Q6" s="119">
        <v>0</v>
      </c>
      <c r="R6" s="119">
        <v>10</v>
      </c>
      <c r="S6" s="119">
        <v>0</v>
      </c>
      <c r="T6" s="119">
        <v>59</v>
      </c>
      <c r="U6" s="119">
        <v>0</v>
      </c>
      <c r="V6" s="119">
        <v>13</v>
      </c>
      <c r="W6" s="119">
        <v>44.53</v>
      </c>
      <c r="X6" s="119">
        <v>4</v>
      </c>
      <c r="Y6" s="119">
        <v>0</v>
      </c>
      <c r="Z6" s="119">
        <v>4</v>
      </c>
      <c r="AA6" s="127">
        <v>0</v>
      </c>
      <c r="AB6" s="127">
        <v>0</v>
      </c>
    </row>
    <row r="7" ht="24" customHeight="1" spans="1:28">
      <c r="A7" s="120" t="s">
        <v>306</v>
      </c>
      <c r="B7" s="119">
        <v>12</v>
      </c>
      <c r="C7" s="119">
        <v>12</v>
      </c>
      <c r="D7" s="119">
        <v>0</v>
      </c>
      <c r="E7" s="119">
        <v>0</v>
      </c>
      <c r="F7" s="119">
        <v>0</v>
      </c>
      <c r="G7" s="119">
        <v>0</v>
      </c>
      <c r="H7" s="119">
        <v>0</v>
      </c>
      <c r="I7" s="119">
        <v>0</v>
      </c>
      <c r="J7" s="119">
        <v>0</v>
      </c>
      <c r="K7" s="119">
        <v>0</v>
      </c>
      <c r="L7" s="119">
        <v>0</v>
      </c>
      <c r="M7" s="119">
        <v>0</v>
      </c>
      <c r="N7" s="119">
        <v>0</v>
      </c>
      <c r="O7" s="119">
        <v>0</v>
      </c>
      <c r="P7" s="119">
        <v>0</v>
      </c>
      <c r="Q7" s="119">
        <v>0</v>
      </c>
      <c r="R7" s="119">
        <v>0</v>
      </c>
      <c r="S7" s="119">
        <v>0</v>
      </c>
      <c r="T7" s="119">
        <v>0</v>
      </c>
      <c r="U7" s="119">
        <v>0</v>
      </c>
      <c r="V7" s="119">
        <v>12</v>
      </c>
      <c r="W7" s="119">
        <v>0</v>
      </c>
      <c r="X7" s="119">
        <v>0</v>
      </c>
      <c r="Y7" s="119">
        <v>0</v>
      </c>
      <c r="Z7" s="119">
        <v>0</v>
      </c>
      <c r="AA7" s="127">
        <v>0</v>
      </c>
      <c r="AB7" s="127">
        <v>0</v>
      </c>
    </row>
    <row r="8" ht="24" customHeight="1" spans="1:28">
      <c r="A8" s="120" t="s">
        <v>307</v>
      </c>
      <c r="B8" s="119">
        <v>243</v>
      </c>
      <c r="C8" s="119">
        <v>239</v>
      </c>
      <c r="D8" s="119">
        <v>43</v>
      </c>
      <c r="E8" s="119">
        <v>40</v>
      </c>
      <c r="F8" s="119">
        <v>2</v>
      </c>
      <c r="G8" s="119">
        <v>2</v>
      </c>
      <c r="H8" s="119">
        <v>0</v>
      </c>
      <c r="I8" s="119">
        <v>7</v>
      </c>
      <c r="J8" s="119">
        <v>0</v>
      </c>
      <c r="K8" s="119">
        <v>0</v>
      </c>
      <c r="L8" s="119">
        <v>58</v>
      </c>
      <c r="M8" s="119">
        <v>0</v>
      </c>
      <c r="N8" s="119">
        <v>12</v>
      </c>
      <c r="O8" s="119">
        <v>0</v>
      </c>
      <c r="P8" s="119">
        <v>0</v>
      </c>
      <c r="Q8" s="119">
        <v>0</v>
      </c>
      <c r="R8" s="119">
        <v>10</v>
      </c>
      <c r="S8" s="119">
        <v>0</v>
      </c>
      <c r="T8" s="119">
        <v>54</v>
      </c>
      <c r="U8" s="119">
        <v>0</v>
      </c>
      <c r="V8" s="119">
        <v>1</v>
      </c>
      <c r="W8" s="119">
        <v>10</v>
      </c>
      <c r="X8" s="119">
        <v>4</v>
      </c>
      <c r="Y8" s="119">
        <v>0</v>
      </c>
      <c r="Z8" s="119">
        <v>4</v>
      </c>
      <c r="AA8" s="127">
        <v>0</v>
      </c>
      <c r="AB8" s="127">
        <v>0</v>
      </c>
    </row>
    <row r="9" ht="24" customHeight="1" spans="1:28">
      <c r="A9" s="120" t="s">
        <v>308</v>
      </c>
      <c r="B9" s="119">
        <v>5</v>
      </c>
      <c r="C9" s="119">
        <v>5</v>
      </c>
      <c r="D9" s="119">
        <v>5</v>
      </c>
      <c r="E9" s="119">
        <v>0</v>
      </c>
      <c r="F9" s="119">
        <v>0</v>
      </c>
      <c r="G9" s="119">
        <v>0</v>
      </c>
      <c r="H9" s="119">
        <v>0</v>
      </c>
      <c r="I9" s="119">
        <v>0</v>
      </c>
      <c r="J9" s="119">
        <v>0</v>
      </c>
      <c r="K9" s="119">
        <v>0</v>
      </c>
      <c r="L9" s="119">
        <v>0</v>
      </c>
      <c r="M9" s="119">
        <v>0</v>
      </c>
      <c r="N9" s="119">
        <v>0</v>
      </c>
      <c r="O9" s="119">
        <v>0</v>
      </c>
      <c r="P9" s="119">
        <v>0</v>
      </c>
      <c r="Q9" s="119">
        <v>0</v>
      </c>
      <c r="R9" s="119">
        <v>0</v>
      </c>
      <c r="S9" s="119">
        <v>0</v>
      </c>
      <c r="T9" s="119">
        <v>0</v>
      </c>
      <c r="U9" s="119">
        <v>0</v>
      </c>
      <c r="V9" s="119">
        <v>0</v>
      </c>
      <c r="W9" s="119">
        <v>0</v>
      </c>
      <c r="X9" s="119">
        <v>0</v>
      </c>
      <c r="Y9" s="119">
        <v>0</v>
      </c>
      <c r="Z9" s="119">
        <v>0</v>
      </c>
      <c r="AA9" s="127">
        <v>0</v>
      </c>
      <c r="AB9" s="127">
        <v>0</v>
      </c>
    </row>
    <row r="10" ht="24" customHeight="1" spans="1:28">
      <c r="A10" s="120" t="s">
        <v>309</v>
      </c>
      <c r="B10" s="119">
        <v>39.6</v>
      </c>
      <c r="C10" s="119">
        <v>39.6</v>
      </c>
      <c r="D10" s="119">
        <v>23.6</v>
      </c>
      <c r="E10" s="119">
        <v>5</v>
      </c>
      <c r="F10" s="119">
        <v>2</v>
      </c>
      <c r="G10" s="119">
        <v>2</v>
      </c>
      <c r="H10" s="119">
        <v>0</v>
      </c>
      <c r="I10" s="119">
        <v>2</v>
      </c>
      <c r="J10" s="119">
        <v>0</v>
      </c>
      <c r="K10" s="119">
        <v>0</v>
      </c>
      <c r="L10" s="119">
        <v>5</v>
      </c>
      <c r="M10" s="119">
        <v>0</v>
      </c>
      <c r="N10" s="119">
        <v>0</v>
      </c>
      <c r="O10" s="119">
        <v>0</v>
      </c>
      <c r="P10" s="119">
        <v>0</v>
      </c>
      <c r="Q10" s="119">
        <v>0</v>
      </c>
      <c r="R10" s="119">
        <v>0</v>
      </c>
      <c r="S10" s="119">
        <v>0</v>
      </c>
      <c r="T10" s="119">
        <v>0</v>
      </c>
      <c r="U10" s="119">
        <v>0</v>
      </c>
      <c r="V10" s="119">
        <v>0</v>
      </c>
      <c r="W10" s="119">
        <v>0</v>
      </c>
      <c r="X10" s="119">
        <v>0</v>
      </c>
      <c r="Y10" s="119">
        <v>0</v>
      </c>
      <c r="Z10" s="119">
        <v>0</v>
      </c>
      <c r="AA10" s="127">
        <v>0</v>
      </c>
      <c r="AB10" s="127">
        <v>0</v>
      </c>
    </row>
    <row r="11" ht="24" customHeight="1" spans="1:28">
      <c r="A11" s="120" t="s">
        <v>310</v>
      </c>
      <c r="B11" s="119">
        <v>5</v>
      </c>
      <c r="C11" s="119">
        <v>5</v>
      </c>
      <c r="D11" s="119">
        <v>0</v>
      </c>
      <c r="E11" s="119">
        <v>0</v>
      </c>
      <c r="F11" s="119">
        <v>0</v>
      </c>
      <c r="G11" s="119">
        <v>0</v>
      </c>
      <c r="H11" s="119">
        <v>0</v>
      </c>
      <c r="I11" s="119">
        <v>0</v>
      </c>
      <c r="J11" s="119">
        <v>0</v>
      </c>
      <c r="K11" s="119">
        <v>0</v>
      </c>
      <c r="L11" s="119">
        <v>0</v>
      </c>
      <c r="M11" s="119">
        <v>5</v>
      </c>
      <c r="N11" s="119">
        <v>0</v>
      </c>
      <c r="O11" s="119">
        <v>0</v>
      </c>
      <c r="P11" s="119">
        <v>0</v>
      </c>
      <c r="Q11" s="119">
        <v>0</v>
      </c>
      <c r="R11" s="119">
        <v>0</v>
      </c>
      <c r="S11" s="119">
        <v>0</v>
      </c>
      <c r="T11" s="119">
        <v>0</v>
      </c>
      <c r="U11" s="119">
        <v>0</v>
      </c>
      <c r="V11" s="119">
        <v>0</v>
      </c>
      <c r="W11" s="119">
        <v>0</v>
      </c>
      <c r="X11" s="119">
        <v>0</v>
      </c>
      <c r="Y11" s="119">
        <v>0</v>
      </c>
      <c r="Z11" s="119">
        <v>0</v>
      </c>
      <c r="AA11" s="127">
        <v>0</v>
      </c>
      <c r="AB11" s="127">
        <v>0</v>
      </c>
    </row>
    <row r="12" ht="24" customHeight="1" spans="1:28">
      <c r="A12" s="120" t="s">
        <v>311</v>
      </c>
      <c r="B12" s="119">
        <v>24.53</v>
      </c>
      <c r="C12" s="119">
        <v>24.53</v>
      </c>
      <c r="D12" s="119">
        <v>0</v>
      </c>
      <c r="E12" s="119">
        <v>0</v>
      </c>
      <c r="F12" s="119">
        <v>0</v>
      </c>
      <c r="G12" s="119">
        <v>0</v>
      </c>
      <c r="H12" s="119">
        <v>0</v>
      </c>
      <c r="I12" s="119">
        <v>0</v>
      </c>
      <c r="J12" s="119">
        <v>0</v>
      </c>
      <c r="K12" s="119">
        <v>0</v>
      </c>
      <c r="L12" s="119">
        <v>0</v>
      </c>
      <c r="M12" s="119">
        <v>0</v>
      </c>
      <c r="N12" s="119">
        <v>0</v>
      </c>
      <c r="O12" s="119">
        <v>0</v>
      </c>
      <c r="P12" s="119">
        <v>0</v>
      </c>
      <c r="Q12" s="119">
        <v>0</v>
      </c>
      <c r="R12" s="119">
        <v>0</v>
      </c>
      <c r="S12" s="119">
        <v>0</v>
      </c>
      <c r="T12" s="119">
        <v>0</v>
      </c>
      <c r="U12" s="119">
        <v>0</v>
      </c>
      <c r="V12" s="119">
        <v>0</v>
      </c>
      <c r="W12" s="119">
        <v>24.53</v>
      </c>
      <c r="X12" s="119">
        <v>0</v>
      </c>
      <c r="Y12" s="119">
        <v>0</v>
      </c>
      <c r="Z12" s="119">
        <v>0</v>
      </c>
      <c r="AA12" s="127">
        <v>0</v>
      </c>
      <c r="AB12" s="127">
        <v>0</v>
      </c>
    </row>
    <row r="13" ht="24" customHeight="1" spans="1:28">
      <c r="A13" s="120" t="s">
        <v>312</v>
      </c>
      <c r="B13" s="119">
        <v>86</v>
      </c>
      <c r="C13" s="119">
        <v>86</v>
      </c>
      <c r="D13" s="119">
        <v>30</v>
      </c>
      <c r="E13" s="119">
        <v>30</v>
      </c>
      <c r="F13" s="119">
        <v>0</v>
      </c>
      <c r="G13" s="119">
        <v>0</v>
      </c>
      <c r="H13" s="119">
        <v>0</v>
      </c>
      <c r="I13" s="119">
        <v>0</v>
      </c>
      <c r="J13" s="119">
        <v>0</v>
      </c>
      <c r="K13" s="119">
        <v>0</v>
      </c>
      <c r="L13" s="119">
        <v>11</v>
      </c>
      <c r="M13" s="119">
        <v>0</v>
      </c>
      <c r="N13" s="119">
        <v>0</v>
      </c>
      <c r="O13" s="119">
        <v>0</v>
      </c>
      <c r="P13" s="119">
        <v>0</v>
      </c>
      <c r="Q13" s="119">
        <v>0</v>
      </c>
      <c r="R13" s="119">
        <v>0</v>
      </c>
      <c r="S13" s="119">
        <v>0</v>
      </c>
      <c r="T13" s="119">
        <v>5</v>
      </c>
      <c r="U13" s="119">
        <v>0</v>
      </c>
      <c r="V13" s="119">
        <v>0</v>
      </c>
      <c r="W13" s="119">
        <v>10</v>
      </c>
      <c r="X13" s="119">
        <v>0</v>
      </c>
      <c r="Y13" s="119">
        <v>0</v>
      </c>
      <c r="Z13" s="119">
        <v>0</v>
      </c>
      <c r="AA13" s="127">
        <v>0</v>
      </c>
      <c r="AB13" s="127">
        <v>0</v>
      </c>
    </row>
    <row r="14" spans="12:17">
      <c r="L14" s="121"/>
      <c r="M14" s="121"/>
      <c r="N14" s="121"/>
      <c r="O14" s="121"/>
      <c r="P14" s="121"/>
      <c r="Q14" s="121"/>
    </row>
    <row r="16" spans="12:12">
      <c r="L16" s="121"/>
    </row>
    <row r="17" spans="12:12">
      <c r="L17" s="121"/>
    </row>
  </sheetData>
  <sheetProtection formatCells="0" formatColumns="0" formatRows="0"/>
  <mergeCells count="6">
    <mergeCell ref="A1:AB1"/>
    <mergeCell ref="A2:E2"/>
    <mergeCell ref="C3:W3"/>
    <mergeCell ref="X3:AB3"/>
    <mergeCell ref="A3:A4"/>
    <mergeCell ref="B3:B4"/>
  </mergeCells>
  <printOptions horizontalCentered="1"/>
  <pageMargins left="0.39" right="0.39" top="0.79" bottom="0.79" header="0.51" footer="0.51"/>
  <pageSetup paperSize="9" scale="59" fitToHeight="3" orientation="landscape" horizontalDpi="180" verticalDpi="18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
  <sheetViews>
    <sheetView showGridLines="0" showZeros="0" workbookViewId="0">
      <selection activeCell="A1" sqref="A1:E1"/>
    </sheetView>
  </sheetViews>
  <sheetFormatPr defaultColWidth="9" defaultRowHeight="15.6" outlineLevelRow="7" outlineLevelCol="4"/>
  <cols>
    <col min="1" max="1" width="14.75" style="94" customWidth="1"/>
    <col min="2" max="2" width="24.8333333333333" style="94" customWidth="1"/>
    <col min="3" max="3" width="15.5833333333333" style="94" customWidth="1"/>
    <col min="4" max="4" width="15.75" style="94" customWidth="1"/>
    <col min="5" max="5" width="15.5833333333333" style="94" customWidth="1"/>
    <col min="6" max="16384" width="8.66666666666667" style="94"/>
  </cols>
  <sheetData>
    <row r="1" ht="25.5" customHeight="1" spans="1:5">
      <c r="A1" s="95" t="s">
        <v>313</v>
      </c>
      <c r="B1" s="95"/>
      <c r="C1" s="95"/>
      <c r="D1" s="95"/>
      <c r="E1" s="95"/>
    </row>
    <row r="2" s="90" customFormat="1" ht="20.25" customHeight="1" spans="1:5">
      <c r="A2"/>
      <c r="B2"/>
      <c r="C2"/>
      <c r="E2" s="96" t="s">
        <v>314</v>
      </c>
    </row>
    <row r="3" s="91" customFormat="1" ht="20.25" customHeight="1" spans="1:5">
      <c r="A3" s="97" t="s">
        <v>2</v>
      </c>
      <c r="B3" s="98"/>
      <c r="C3" s="98"/>
      <c r="D3" s="98"/>
      <c r="E3" s="96" t="s">
        <v>91</v>
      </c>
    </row>
    <row r="4" s="92" customFormat="1" ht="20.25" customHeight="1" spans="1:5">
      <c r="A4" s="99" t="s">
        <v>100</v>
      </c>
      <c r="B4" s="99" t="s">
        <v>101</v>
      </c>
      <c r="C4" s="99" t="s">
        <v>315</v>
      </c>
      <c r="D4" s="99"/>
      <c r="E4" s="99"/>
    </row>
    <row r="5" s="92" customFormat="1" ht="21.75" customHeight="1" spans="1:5">
      <c r="A5" s="99"/>
      <c r="B5" s="99"/>
      <c r="C5" s="99" t="s">
        <v>93</v>
      </c>
      <c r="D5" s="99" t="s">
        <v>154</v>
      </c>
      <c r="E5" s="99" t="s">
        <v>155</v>
      </c>
    </row>
    <row r="6" s="93" customFormat="1" ht="21" customHeight="1" spans="1:5">
      <c r="A6" s="100"/>
      <c r="B6" s="101"/>
      <c r="C6" s="102"/>
      <c r="D6" s="102"/>
      <c r="E6" s="102"/>
    </row>
    <row r="7" ht="15" customHeight="1" spans="1:5">
      <c r="A7" s="103"/>
      <c r="B7"/>
      <c r="C7"/>
      <c r="D7"/>
      <c r="E7"/>
    </row>
    <row r="8" ht="15" customHeight="1" spans="1:5">
      <c r="A8" s="103"/>
      <c r="B8" s="103"/>
      <c r="C8"/>
      <c r="D8"/>
      <c r="E8"/>
    </row>
  </sheetData>
  <sheetProtection formatCells="0" formatColumns="0" formatRows="0"/>
  <mergeCells count="5">
    <mergeCell ref="A1:E1"/>
    <mergeCell ref="A3:D3"/>
    <mergeCell ref="C4:E4"/>
    <mergeCell ref="A4:A5"/>
    <mergeCell ref="B4:B5"/>
  </mergeCells>
  <printOptions horizontalCentered="1"/>
  <pageMargins left="0.75" right="0.75" top="0.98" bottom="0.98" header="0.51" footer="0.51"/>
  <pageSetup paperSize="9" orientation="landscape"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部门收支总表</vt:lpstr>
      <vt:lpstr>部门收入总表</vt:lpstr>
      <vt:lpstr>部门支出总表</vt:lpstr>
      <vt:lpstr>财政拨款收支总表</vt:lpstr>
      <vt:lpstr>一般公共预算支出表</vt:lpstr>
      <vt:lpstr>一般公共预算基本支出表</vt:lpstr>
      <vt:lpstr>一般公共预算"三公"经费支出表</vt:lpstr>
      <vt:lpstr>一般性支出明细表</vt:lpstr>
      <vt:lpstr>政府性基金预算支出表</vt:lpstr>
      <vt:lpstr>政府采购预算表</vt:lpstr>
      <vt:lpstr>政府购买服务预算编制表</vt:lpstr>
      <vt:lpstr>2021年部门整体支出绩效目标表</vt:lpstr>
      <vt:lpstr>2021年项目支出绩效目标表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Better Me</cp:lastModifiedBy>
  <dcterms:created xsi:type="dcterms:W3CDTF">1996-12-17T01:32:00Z</dcterms:created>
  <cp:lastPrinted>2020-02-06T08:25:00Z</cp:lastPrinted>
  <dcterms:modified xsi:type="dcterms:W3CDTF">2021-03-16T07:31:44Z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8980204</vt:i4>
  </property>
</Properties>
</file>