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44" tabRatio="890" firstSheet="10" activeTab="12"/>
  </bookViews>
  <sheets>
    <sheet name="部门收支总表" sheetId="19" r:id="rId1"/>
    <sheet name="部门收入总表" sheetId="7" r:id="rId2"/>
    <sheet name="部门支出总表" sheetId="8" r:id="rId3"/>
    <sheet name="财政拨款收支总表" sheetId="30" r:id="rId4"/>
    <sheet name="一般公共预算支出表" sheetId="31" r:id="rId5"/>
    <sheet name="一般公共预算基本支出表" sheetId="32" r:id="rId6"/>
    <sheet name="一般公共预算&quot;三公&quot;经费支出表" sheetId="33" r:id="rId7"/>
    <sheet name="一般性支出明细表" sheetId="37" r:id="rId8"/>
    <sheet name="政府性基金预算支出表" sheetId="34" r:id="rId9"/>
    <sheet name="政府采购预算表" sheetId="23" r:id="rId10"/>
    <sheet name="政府购买服务预算编制表" sheetId="24" r:id="rId11"/>
    <sheet name="部门整体支出绩效目标表" sheetId="40" r:id="rId12"/>
    <sheet name="专项（项目）资金绩效目标表" sheetId="41" r:id="rId13"/>
  </sheets>
  <definedNames>
    <definedName name="mk">#N/A</definedName>
    <definedName name="_xlnm.Print_Area" localSheetId="1">部门收入总表!$A$1:$N$26</definedName>
    <definedName name="_xlnm.Print_Area" localSheetId="0">部门收支总表!$A$1:$H$34</definedName>
    <definedName name="_xlnm.Print_Area" localSheetId="2">部门支出总表!$A$1:$I$39</definedName>
    <definedName name="_xlnm.Print_Area" localSheetId="3">财政拨款收支总表!$A$1:$D$26</definedName>
    <definedName name="_xlnm.Print_Area" localSheetId="6">'一般公共预算"三公"经费支出表'!$A$1:$F$7</definedName>
    <definedName name="_xlnm.Print_Area" localSheetId="5">一般公共预算基本支出表!$A$1:$G$28</definedName>
    <definedName name="_xlnm.Print_Area" localSheetId="4">一般公共预算支出表!$A$1:$G$26</definedName>
    <definedName name="_xlnm.Print_Area" localSheetId="7">一般性支出明细表!$A$1:$AB$20</definedName>
    <definedName name="_xlnm.Print_Area" localSheetId="9">政府采购预算表!$A$1:$P$6</definedName>
    <definedName name="_xlnm.Print_Area" localSheetId="10">政府购买服务预算编制表!$A$1:$P$10</definedName>
    <definedName name="_xlnm.Print_Area" localSheetId="8">政府性基金预算支出表!$A$1:$E$5</definedName>
    <definedName name="_xlnm.Print_Area">#N/A</definedName>
    <definedName name="_xlnm.Print_Titles" localSheetId="1">部门收入总表!$1:$5</definedName>
    <definedName name="_xlnm.Print_Titles" localSheetId="0">部门收支总表!$1:$5</definedName>
    <definedName name="_xlnm.Print_Titles" localSheetId="2">部门支出总表!$1:$5</definedName>
    <definedName name="_xlnm.Print_Titles" localSheetId="3">财政拨款收支总表!$1:$5</definedName>
    <definedName name="_xlnm.Print_Titles" localSheetId="6">'一般公共预算"三公"经费支出表'!$1:$6</definedName>
    <definedName name="_xlnm.Print_Titles" localSheetId="5">一般公共预算基本支出表!$1:$5</definedName>
    <definedName name="_xlnm.Print_Titles" localSheetId="4">一般公共预算支出表!$1:$5</definedName>
    <definedName name="_xlnm.Print_Titles" localSheetId="7">一般性支出明细表!$1:$4</definedName>
    <definedName name="_xlnm.Print_Titles" localSheetId="9">政府采购预算表!$1:$6</definedName>
    <definedName name="_xlnm.Print_Titles" localSheetId="10">政府购买服务预算编制表!$1:$6</definedName>
    <definedName name="_xlnm.Print_Titles" localSheetId="8">政府性基金预算支出表!$1:$5</definedName>
    <definedName name="_xlnm.Print_Titles">#N/A</definedName>
    <definedName name="_xlnm.Print_Area" localSheetId="11">部门整体支出绩效目标表!$A$1:$F$18</definedName>
    <definedName name="_xlnm.Print_Titles" localSheetId="11">部门整体支出绩效目标表!$1:$4</definedName>
    <definedName name="_xlnm.Print_Area" localSheetId="12">'专项（项目）资金绩效目标表'!$B$2:$K$9</definedName>
    <definedName name="_xlnm.Print_Titles" localSheetId="12">'专项（项目）资金绩效目标表'!$1:$5</definedName>
  </definedNames>
  <calcPr calcId="144525"/>
</workbook>
</file>

<file path=xl/sharedStrings.xml><?xml version="1.0" encoding="utf-8"?>
<sst xmlns="http://schemas.openxmlformats.org/spreadsheetml/2006/main" count="809" uniqueCount="412">
  <si>
    <t>2020年部门收支总表</t>
  </si>
  <si>
    <t>部门公开表1</t>
  </si>
  <si>
    <t>部门名称：中共郴州市委宣传部</t>
  </si>
  <si>
    <t xml:space="preserve">                   单位：万元</t>
  </si>
  <si>
    <t>收    入</t>
  </si>
  <si>
    <t>支    出</t>
  </si>
  <si>
    <t>项   目</t>
  </si>
  <si>
    <t>预算数</t>
  </si>
  <si>
    <t>项 目（按部门经济分类）</t>
  </si>
  <si>
    <t>项 目（按政府经济分类）</t>
  </si>
  <si>
    <t>一、一般公共预算拨款</t>
  </si>
  <si>
    <t>一、般公共服务支出</t>
  </si>
  <si>
    <t>一、基本支出</t>
  </si>
  <si>
    <t>一、机关工资福利支出</t>
  </si>
  <si>
    <t xml:space="preserve">    经费拨款</t>
  </si>
  <si>
    <t>二、公共安全支出</t>
  </si>
  <si>
    <t>1、工资福利支出</t>
  </si>
  <si>
    <t>二、机关商品和服务支出</t>
  </si>
  <si>
    <t xml:space="preserve">    纳入预算管理的非税收入</t>
  </si>
  <si>
    <t>三、教育支出</t>
  </si>
  <si>
    <t xml:space="preserve">      基本工资</t>
  </si>
  <si>
    <t>三、机关资本性支出（一）</t>
  </si>
  <si>
    <t xml:space="preserve">       专项收入</t>
  </si>
  <si>
    <t>四、科学技术支出</t>
  </si>
  <si>
    <t xml:space="preserve">      津贴补贴</t>
  </si>
  <si>
    <t>四、机关资本性支出（二）</t>
  </si>
  <si>
    <t xml:space="preserve">       行政事业性收费收入</t>
  </si>
  <si>
    <t>五、文化旅游体育与传媒支出</t>
  </si>
  <si>
    <t xml:space="preserve">      奖金</t>
  </si>
  <si>
    <t>五、对事业单位经常性补助</t>
  </si>
  <si>
    <t xml:space="preserve">       罚没收入</t>
  </si>
  <si>
    <t>六、社会保障和就业支出</t>
  </si>
  <si>
    <t xml:space="preserve">      绩效工资</t>
  </si>
  <si>
    <t>六、对事业单位资本性补助</t>
  </si>
  <si>
    <t xml:space="preserve">       国有资产有偿使用收入</t>
  </si>
  <si>
    <t>七、卫生健康支出</t>
  </si>
  <si>
    <t xml:space="preserve">      养老保险缴费</t>
  </si>
  <si>
    <t>七、对企业补助</t>
  </si>
  <si>
    <t xml:space="preserve">       其他非税收入</t>
  </si>
  <si>
    <t>八、节能环保支出</t>
  </si>
  <si>
    <t xml:space="preserve">      职工基本医疗保险</t>
  </si>
  <si>
    <t>八、对企业资本性支出</t>
  </si>
  <si>
    <t>二、政府性基金收入</t>
  </si>
  <si>
    <t>九、城乡社区支出</t>
  </si>
  <si>
    <t xml:space="preserve">      其他社会保障缴费</t>
  </si>
  <si>
    <t>九、对个人和家庭的补助</t>
  </si>
  <si>
    <t>三、财政专户管理的非税收入</t>
  </si>
  <si>
    <t>十、农林水支出</t>
  </si>
  <si>
    <t xml:space="preserve">      绩效考核奖励</t>
  </si>
  <si>
    <t>十、对社会保障基金补助</t>
  </si>
  <si>
    <t>四、上级补助收入</t>
  </si>
  <si>
    <t>十一、交通运输支出</t>
  </si>
  <si>
    <t xml:space="preserve">      住房公积金</t>
  </si>
  <si>
    <t>十一、债务利息及费用支出</t>
  </si>
  <si>
    <t>五、其他收入</t>
  </si>
  <si>
    <t>十二、资源勘探工业信息等支出</t>
  </si>
  <si>
    <t xml:space="preserve">      医疗补助</t>
  </si>
  <si>
    <t>十二、债务还本支出</t>
  </si>
  <si>
    <t>六、事业单位经营服务收入</t>
  </si>
  <si>
    <t>十三、商业服务业等支出</t>
  </si>
  <si>
    <t>2、对个人和家庭的补助</t>
  </si>
  <si>
    <t>十三、转移性支出</t>
  </si>
  <si>
    <t>十四、金融支出</t>
  </si>
  <si>
    <t xml:space="preserve">     离休费</t>
  </si>
  <si>
    <t>十四、预备费及预留</t>
  </si>
  <si>
    <t>十五、自然资源海洋气象等支出</t>
  </si>
  <si>
    <t xml:space="preserve">     退休费</t>
  </si>
  <si>
    <t>十五、其他支出</t>
  </si>
  <si>
    <t>十六、住房保障支出</t>
  </si>
  <si>
    <t>3、一般商品和服务支出</t>
  </si>
  <si>
    <t>十八、粮油物资储备支出</t>
  </si>
  <si>
    <t xml:space="preserve">      公务费</t>
  </si>
  <si>
    <t>十九、灾害防治及应急管理支出</t>
  </si>
  <si>
    <t xml:space="preserve">      基本公用经费</t>
  </si>
  <si>
    <t>二十、其他支出</t>
  </si>
  <si>
    <t xml:space="preserve">      交通费</t>
  </si>
  <si>
    <t xml:space="preserve">      会议费</t>
  </si>
  <si>
    <t xml:space="preserve">      工会经费</t>
  </si>
  <si>
    <t xml:space="preserve"> </t>
  </si>
  <si>
    <t xml:space="preserve">      福利费</t>
  </si>
  <si>
    <t xml:space="preserve">      离休人员经费</t>
  </si>
  <si>
    <t>二、项目支出</t>
  </si>
  <si>
    <t>三、事业单位经营服务支出</t>
  </si>
  <si>
    <t>本年收入合计</t>
  </si>
  <si>
    <t>本年支出合计</t>
  </si>
  <si>
    <t>上年结转</t>
  </si>
  <si>
    <t>结转下年</t>
  </si>
  <si>
    <t>收入合计</t>
  </si>
  <si>
    <t>支出合计</t>
  </si>
  <si>
    <t>2020年部门收入总表</t>
  </si>
  <si>
    <t>部门公开表2</t>
  </si>
  <si>
    <t>单位：万元</t>
  </si>
  <si>
    <t>科目</t>
  </si>
  <si>
    <t>合计</t>
  </si>
  <si>
    <t>一般公共预算拨款</t>
  </si>
  <si>
    <t>政府性基金收入</t>
  </si>
  <si>
    <t>纳入专户管理的非税收入拨款</t>
  </si>
  <si>
    <t>上级补助收入</t>
  </si>
  <si>
    <t>其他收入</t>
  </si>
  <si>
    <t>事业单位经营服务收入</t>
  </si>
  <si>
    <t>科目编码</t>
  </si>
  <si>
    <t>科目名称</t>
  </si>
  <si>
    <t>小计</t>
  </si>
  <si>
    <t>经费拨款</t>
  </si>
  <si>
    <t>纳入一般公共预算管理的非税收入拨款</t>
  </si>
  <si>
    <t>201</t>
  </si>
  <si>
    <t>一般公共服务支出</t>
  </si>
  <si>
    <t>33</t>
  </si>
  <si>
    <t xml:space="preserve">  宣传事务</t>
  </si>
  <si>
    <t xml:space="preserve">  201</t>
  </si>
  <si>
    <t xml:space="preserve">  33</t>
  </si>
  <si>
    <t>01</t>
  </si>
  <si>
    <t xml:space="preserve">    行政运行（宣传事务）</t>
  </si>
  <si>
    <t>02</t>
  </si>
  <si>
    <t xml:space="preserve">    一般行政管理事务（宣传事务）</t>
  </si>
  <si>
    <t>207</t>
  </si>
  <si>
    <t>文化旅游体育与传媒支出</t>
  </si>
  <si>
    <t>06</t>
  </si>
  <si>
    <t xml:space="preserve">  新闻出版电影</t>
  </si>
  <si>
    <t xml:space="preserve">  207</t>
  </si>
  <si>
    <t xml:space="preserve">  06</t>
  </si>
  <si>
    <t>99</t>
  </si>
  <si>
    <t xml:space="preserve">    其他新闻出版电影支出</t>
  </si>
  <si>
    <t>208</t>
  </si>
  <si>
    <t>社会保障和就业支出</t>
  </si>
  <si>
    <t>05</t>
  </si>
  <si>
    <t xml:space="preserve">  行政事业单位养老支出</t>
  </si>
  <si>
    <t xml:space="preserve">  208</t>
  </si>
  <si>
    <t xml:space="preserve">  05</t>
  </si>
  <si>
    <t xml:space="preserve">    行政单位离退休</t>
  </si>
  <si>
    <t xml:space="preserve">    机关事业单位基本养老保险缴费支出</t>
  </si>
  <si>
    <t>210</t>
  </si>
  <si>
    <t>卫生健康支出</t>
  </si>
  <si>
    <t xml:space="preserve">  卫生健康管理事务</t>
  </si>
  <si>
    <t xml:space="preserve">  210</t>
  </si>
  <si>
    <t xml:space="preserve">  01</t>
  </si>
  <si>
    <t xml:space="preserve">    一般行政管理事务</t>
  </si>
  <si>
    <t>11</t>
  </si>
  <si>
    <t xml:space="preserve">  行政事业单位医疗</t>
  </si>
  <si>
    <t xml:space="preserve">  11</t>
  </si>
  <si>
    <t xml:space="preserve">    行政单位医疗</t>
  </si>
  <si>
    <t xml:space="preserve">    其他行政事业单位医疗支出</t>
  </si>
  <si>
    <t>221</t>
  </si>
  <si>
    <t>住房保障支出</t>
  </si>
  <si>
    <t xml:space="preserve">  住房改革支出</t>
  </si>
  <si>
    <t xml:space="preserve">  221</t>
  </si>
  <si>
    <t xml:space="preserve">  02</t>
  </si>
  <si>
    <t xml:space="preserve">    住房公积金</t>
  </si>
  <si>
    <t>2020年部门支出总表</t>
  </si>
  <si>
    <t>部门公开表3</t>
  </si>
  <si>
    <t>支出功能分类科目</t>
  </si>
  <si>
    <t>政府支出经济分类科目</t>
  </si>
  <si>
    <t>部门支出经济分类科目</t>
  </si>
  <si>
    <t>基本支出</t>
  </si>
  <si>
    <t>项目支出</t>
  </si>
  <si>
    <t>2013301</t>
  </si>
  <si>
    <t>行政运行（宣传事务）</t>
  </si>
  <si>
    <t>50101</t>
  </si>
  <si>
    <t>工资奖金津补贴</t>
  </si>
  <si>
    <t>30101</t>
  </si>
  <si>
    <t>基本工资</t>
  </si>
  <si>
    <t>30102</t>
  </si>
  <si>
    <t>津贴补贴</t>
  </si>
  <si>
    <t>30103</t>
  </si>
  <si>
    <t>奖金</t>
  </si>
  <si>
    <t>2080505</t>
  </si>
  <si>
    <t>机关事业单位基本养老保险缴费支出</t>
  </si>
  <si>
    <t>50102</t>
  </si>
  <si>
    <t>社会保障缴费</t>
  </si>
  <si>
    <t>30108</t>
  </si>
  <si>
    <t>机关事业单位基本养老保险缴费</t>
  </si>
  <si>
    <t>2101101</t>
  </si>
  <si>
    <t>行政单位医疗</t>
  </si>
  <si>
    <t>30110</t>
  </si>
  <si>
    <t>职工基本医疗保险缴费</t>
  </si>
  <si>
    <t>30112</t>
  </si>
  <si>
    <t>其他社会保障缴费</t>
  </si>
  <si>
    <t>2210201</t>
  </si>
  <si>
    <t>住房公积金</t>
  </si>
  <si>
    <t>50103</t>
  </si>
  <si>
    <t>30113</t>
  </si>
  <si>
    <t>2101199</t>
  </si>
  <si>
    <t>其他行政事业单位医疗支出</t>
  </si>
  <si>
    <t>50199</t>
  </si>
  <si>
    <t>其他工资福利支出</t>
  </si>
  <si>
    <t>30114</t>
  </si>
  <si>
    <t>医疗费</t>
  </si>
  <si>
    <t>2070699</t>
  </si>
  <si>
    <t>其他新闻出版电影支出</t>
  </si>
  <si>
    <t>50201</t>
  </si>
  <si>
    <t>办公经费</t>
  </si>
  <si>
    <t>30201</t>
  </si>
  <si>
    <t>办公费</t>
  </si>
  <si>
    <t>2013302</t>
  </si>
  <si>
    <t>一般行政管理事务（宣传事务）</t>
  </si>
  <si>
    <t>30202</t>
  </si>
  <si>
    <t>印刷费</t>
  </si>
  <si>
    <t>30205</t>
  </si>
  <si>
    <t>水费</t>
  </si>
  <si>
    <t>30206</t>
  </si>
  <si>
    <t>电费</t>
  </si>
  <si>
    <t>30207</t>
  </si>
  <si>
    <t>邮电费</t>
  </si>
  <si>
    <t>30211</t>
  </si>
  <si>
    <t>差旅费</t>
  </si>
  <si>
    <t>50202</t>
  </si>
  <si>
    <t>会议费</t>
  </si>
  <si>
    <t>30215</t>
  </si>
  <si>
    <t>50206</t>
  </si>
  <si>
    <t>公务接待费</t>
  </si>
  <si>
    <t>30217</t>
  </si>
  <si>
    <t>50205</t>
  </si>
  <si>
    <t>委托业务费</t>
  </si>
  <si>
    <t>30226</t>
  </si>
  <si>
    <t>劳务费</t>
  </si>
  <si>
    <t>30228</t>
  </si>
  <si>
    <t>工会经费</t>
  </si>
  <si>
    <t>30229</t>
  </si>
  <si>
    <t>福利费</t>
  </si>
  <si>
    <t>50208</t>
  </si>
  <si>
    <t>公务用车运行维护费</t>
  </si>
  <si>
    <t>30231</t>
  </si>
  <si>
    <t>30239</t>
  </si>
  <si>
    <t>其他交通费用</t>
  </si>
  <si>
    <t>50299</t>
  </si>
  <si>
    <t>其他商品和服务支出</t>
  </si>
  <si>
    <t>30299</t>
  </si>
  <si>
    <t>2100102</t>
  </si>
  <si>
    <t>一般行政管理事务</t>
  </si>
  <si>
    <t>2080501</t>
  </si>
  <si>
    <t>行政单位离退休</t>
  </si>
  <si>
    <t>50905</t>
  </si>
  <si>
    <t>离退休费</t>
  </si>
  <si>
    <t>30302</t>
  </si>
  <si>
    <t>退休费</t>
  </si>
  <si>
    <t>2020年财政拨款收支总表</t>
  </si>
  <si>
    <t>部门公开表4</t>
  </si>
  <si>
    <t xml:space="preserve"> 收  入</t>
  </si>
  <si>
    <t xml:space="preserve">    支   出</t>
  </si>
  <si>
    <t>项目</t>
  </si>
  <si>
    <t>一、本年支出</t>
  </si>
  <si>
    <t xml:space="preserve">   经费拨款</t>
  </si>
  <si>
    <t>(一)一般公共服务支出</t>
  </si>
  <si>
    <t xml:space="preserve">   纳入一般公共预算管理的非税收入拨款</t>
  </si>
  <si>
    <t>(二)公共安全支出</t>
  </si>
  <si>
    <t>(三)教育支出</t>
  </si>
  <si>
    <t>(四)科学技术支出</t>
  </si>
  <si>
    <t>(五)文化旅游体育与传媒支出</t>
  </si>
  <si>
    <t>(六)社会保障和就业支出</t>
  </si>
  <si>
    <t>(七)卫生健康支出</t>
  </si>
  <si>
    <t>(八)节能环保支出</t>
  </si>
  <si>
    <t>(九)城乡社区支出</t>
  </si>
  <si>
    <t>(十)农林水支出</t>
  </si>
  <si>
    <t>(十一)交通运输支出</t>
  </si>
  <si>
    <t>(十二)资源勘探工业信息等支出</t>
  </si>
  <si>
    <t>(十三)商业服务业等支出</t>
  </si>
  <si>
    <t>(十四)金融支出</t>
  </si>
  <si>
    <t>(十五)自然资源海洋气象等支出</t>
  </si>
  <si>
    <t>(十六)住房保障支出</t>
  </si>
  <si>
    <t>(十七)粮油物资储备支出</t>
  </si>
  <si>
    <t>(十八)其他支出</t>
  </si>
  <si>
    <t>(十九)灾害防治及应急管理支出</t>
  </si>
  <si>
    <t>收 入 总计</t>
  </si>
  <si>
    <t>支 出 总 计</t>
  </si>
  <si>
    <t>2020年一般公共预算支出表</t>
  </si>
  <si>
    <t>部门公开表5</t>
  </si>
  <si>
    <t>2020年预算数</t>
  </si>
  <si>
    <t>2020年一般公共预算基本支出表</t>
  </si>
  <si>
    <t>部门公开表6</t>
  </si>
  <si>
    <t>部门经济分类科目</t>
  </si>
  <si>
    <t>政府经济分类科目</t>
  </si>
  <si>
    <t>人员经费</t>
  </si>
  <si>
    <t>公用经费</t>
  </si>
  <si>
    <t>2020年一般公共预算“三公”经费预算表</t>
  </si>
  <si>
    <t>部门公开表7</t>
  </si>
  <si>
    <t>因公出国（境）费</t>
  </si>
  <si>
    <t>公务用车购置及运行费</t>
  </si>
  <si>
    <t>公务用车购置费</t>
  </si>
  <si>
    <t>公务用车运行费</t>
  </si>
  <si>
    <t>2020年一般公共预算一般性支出经费预算表</t>
  </si>
  <si>
    <t>部门公开表8</t>
  </si>
  <si>
    <t>项目名称</t>
  </si>
  <si>
    <t>总计</t>
  </si>
  <si>
    <t>商品和服务支出</t>
  </si>
  <si>
    <t>资本性支出</t>
  </si>
  <si>
    <t>办
公
费</t>
  </si>
  <si>
    <t>水
费</t>
  </si>
  <si>
    <t>电
费</t>
  </si>
  <si>
    <t>咨询费</t>
  </si>
  <si>
    <t>取暖费</t>
  </si>
  <si>
    <t>物业管理费</t>
  </si>
  <si>
    <t>差
旅
费</t>
  </si>
  <si>
    <t>会
议
费</t>
  </si>
  <si>
    <t>维修（护）费</t>
  </si>
  <si>
    <t>租赁费</t>
  </si>
  <si>
    <t>培训费</t>
  </si>
  <si>
    <t>被装购置费</t>
  </si>
  <si>
    <t>房屋建筑物购建</t>
  </si>
  <si>
    <t>办公设备购置</t>
  </si>
  <si>
    <t>公务用车购置</t>
  </si>
  <si>
    <t>其他交通工具购置</t>
  </si>
  <si>
    <t>中共郴州市委宣传部</t>
  </si>
  <si>
    <t xml:space="preserve">  宣传干部队伍人才培训培养及专项调研经费</t>
  </si>
  <si>
    <t xml:space="preserve">  车改单位交通补贴</t>
  </si>
  <si>
    <t xml:space="preserve">  车改单位保留车辆交通费</t>
  </si>
  <si>
    <t xml:space="preserve">  记者接待费及正面宣传经费</t>
  </si>
  <si>
    <t xml:space="preserve">  舆情信息及《郴州宣传》</t>
  </si>
  <si>
    <t xml:space="preserve">  “五个一工程”及文化体制改革工作经费</t>
  </si>
  <si>
    <t xml:space="preserve">  业务工作经费-《学习时报》订阅经费</t>
  </si>
  <si>
    <t xml:space="preserve">  市委理论学习中心组及学习调研宣讲培训经费</t>
  </si>
  <si>
    <t xml:space="preserve">  基本公用经费</t>
  </si>
  <si>
    <t xml:space="preserve">  业务工作经费-“扫黄打非”及新闻出版专项经费</t>
  </si>
  <si>
    <t xml:space="preserve">  公务费</t>
  </si>
  <si>
    <t xml:space="preserve">  会议费</t>
  </si>
  <si>
    <t xml:space="preserve">  意识形态及理论学习服务经费</t>
  </si>
  <si>
    <t xml:space="preserve">  创文工作经费</t>
  </si>
  <si>
    <t>2020年政府性基金预算支出表</t>
  </si>
  <si>
    <t>部门公开表9</t>
  </si>
  <si>
    <t>本年政府性基金预算财政拨款支出</t>
  </si>
  <si>
    <t>2020年政府采购预算表</t>
  </si>
  <si>
    <t>部门公开表10</t>
  </si>
  <si>
    <t>采购目录</t>
  </si>
  <si>
    <t>采购数量</t>
  </si>
  <si>
    <t>是否面向中小企业采购</t>
  </si>
  <si>
    <t>预计采
购时间</t>
  </si>
  <si>
    <t>资   金   来   源</t>
  </si>
  <si>
    <t>一般预算拨款(补助)</t>
  </si>
  <si>
    <t>财政专户管理的非税收入拨款</t>
  </si>
  <si>
    <t>上级
补助
收入</t>
  </si>
  <si>
    <t>事业单位经营性收入</t>
  </si>
  <si>
    <t>上级补助 收入</t>
  </si>
  <si>
    <t>附属单位上缴收入</t>
  </si>
  <si>
    <t>其他资金</t>
  </si>
  <si>
    <t>经费
拨款</t>
  </si>
  <si>
    <t>纳入预算管理的非税收入拨款</t>
  </si>
  <si>
    <t>2020年政府购买服务预算表</t>
  </si>
  <si>
    <t>部门公开表11</t>
  </si>
  <si>
    <t>单位名称</t>
  </si>
  <si>
    <t>购买服务项目</t>
  </si>
  <si>
    <t>购买服务金额</t>
  </si>
  <si>
    <t>承接主体类别</t>
  </si>
  <si>
    <t>直接受益对象</t>
  </si>
  <si>
    <t>预期绩效目标</t>
  </si>
  <si>
    <t>政府购买服务目录代码</t>
  </si>
  <si>
    <t>政府购买服务目录名称</t>
  </si>
  <si>
    <t>具体项目名称</t>
  </si>
  <si>
    <t>政府性基金</t>
  </si>
  <si>
    <t>纳入财政专户管理的非税收入拨款</t>
  </si>
  <si>
    <t>财政拨款</t>
  </si>
  <si>
    <t>008A1106</t>
  </si>
  <si>
    <t>政府组织的群众性文化活动的组织与实施</t>
  </si>
  <si>
    <t>郴州市道德模范、郴州好人颁奖典礼</t>
  </si>
  <si>
    <t>事业单位</t>
  </si>
  <si>
    <t>社会公众</t>
  </si>
  <si>
    <t>郴州市主题公益活动</t>
  </si>
  <si>
    <t>郴州市新春团拜暨春节联欢晚会</t>
  </si>
  <si>
    <t>郴州市创建活动专题晚会</t>
  </si>
  <si>
    <t>部门整体支出绩效目标表</t>
  </si>
  <si>
    <r>
      <t xml:space="preserve">                               （2020年度）                 </t>
    </r>
    <r>
      <rPr>
        <sz val="9"/>
        <color rgb="FF000000"/>
        <rFont val="宋体"/>
        <charset val="134"/>
      </rPr>
      <t xml:space="preserve">         部门公开表12</t>
    </r>
  </si>
  <si>
    <t>单位名称：中共郴州市委宣传部</t>
  </si>
  <si>
    <t>部门名称</t>
  </si>
  <si>
    <t xml:space="preserve">年度预算申请
（万元）
</t>
  </si>
  <si>
    <t>资金总额：</t>
  </si>
  <si>
    <t>按收入性质分：</t>
  </si>
  <si>
    <t>按支出性质分：</t>
  </si>
  <si>
    <t>其中：公共财政拨款：</t>
  </si>
  <si>
    <t>其中：基本支出：</t>
  </si>
  <si>
    <t>政府性基金拨款：</t>
  </si>
  <si>
    <t xml:space="preserve"> 项目支出：</t>
  </si>
  <si>
    <t>纳入专户管理的非税收入拨款：</t>
  </si>
  <si>
    <t>其他资金：</t>
  </si>
  <si>
    <t>部门职能职责概述</t>
  </si>
  <si>
    <t>市委宣传部是市委主管意识形态方面工作的职能部门，主要职责是拟定全市宣传思想文化工作重大政策和事业发展总体规划，统筹推进宣传思想文化领域法治建设；统筹协调全市党的意识形态工作，组织协调意识形态工作责任制落实和日常监督；统筹指导协调全市理论研究、理论学习、理论宣传工作；负责规划组织全局性思想政治工作；统筹分析研判和引导社会舆论；拟定新闻出版业的管理政策并督促落实；指导协调全市精神文化产品的创作和生产；负责电影管理行政事务；统筹指导协调文化体制改革和文化事业、文化产业及旅游业发展；统筹协调对外宣传工作；统筹协调全市新闻发布工作等。</t>
  </si>
  <si>
    <t>整体绩效目标</t>
  </si>
  <si>
    <t>目标1：做好全市宣传思想工作
目标2：指导全市宣传文化系统政策和法规的贯彻落实
目标3：做好全市对外宣传工作
目标4：做好全市精神文明建设工作
指标5：推动文化事业和文化产业发展</t>
  </si>
  <si>
    <t>部门整体支出年度绩效指标</t>
  </si>
  <si>
    <t>产出指标</t>
  </si>
  <si>
    <t>指标1：创建全国文明城市
指标2：接待媒体记者80批次
指标3：统筹协调全市党的意识形态工作
指标4：做好全市媒体宣传工作
指标5：推动文化事业和文化产业发展</t>
  </si>
  <si>
    <t>效益指标</t>
  </si>
  <si>
    <t>财政部门审核意见</t>
  </si>
  <si>
    <t>审核通过</t>
  </si>
  <si>
    <t>填报人：</t>
  </si>
  <si>
    <t>李迪</t>
  </si>
  <si>
    <t>联系电话：</t>
  </si>
  <si>
    <t>2871012</t>
  </si>
  <si>
    <t>填报日期：</t>
  </si>
  <si>
    <t>20200110</t>
  </si>
  <si>
    <t>市级专项（项目）资金绩效目标表</t>
  </si>
  <si>
    <t xml:space="preserve">                                                           （2020年度）                                                               部门公开表13</t>
  </si>
  <si>
    <t>专项（项目）名称</t>
  </si>
  <si>
    <t>项目属性</t>
  </si>
  <si>
    <t>资金总额</t>
  </si>
  <si>
    <t>专项资金管理办法</t>
  </si>
  <si>
    <t>立项依据</t>
  </si>
  <si>
    <t>长期绩效目标</t>
  </si>
  <si>
    <t>年度绩效目标</t>
  </si>
  <si>
    <t>年度实施计划</t>
  </si>
  <si>
    <t>实施保证措施</t>
  </si>
  <si>
    <t/>
  </si>
  <si>
    <t>业务工作经费（预留专项）</t>
  </si>
  <si>
    <t>延续项目</t>
  </si>
  <si>
    <t>免费电影配套资金(两区两园)20万元,免费电影配套资金130万元：郴州市人民政府办公室关于加快推进“村村响”等四项广播影视工程建设的通知（郴政办函[2016]92号）</t>
  </si>
  <si>
    <t>1.为城区（北湖、苏仙两区）低收入群众、进城务工人员、现役军人、残障人士等特殊群体提供免费观影活动，解决低收入城镇特殊群体看电影难的问题，丰富城镇特殊群体的精神文化生活，保障了特殊群体的基本文化权益；2.解决农村及农村养老院（敬老院）、厂矿、工地等群体看电影难的问题，切实保证农村群众均等便利地享受国家基本公共文化服务。</t>
  </si>
  <si>
    <t>1.市城区广场、社区公益电影放映2500场；2.北湖区和苏仙区广场、社区公益电影放映各1000场；3、北湖区和苏仙区农村公益电影放映3576场。</t>
  </si>
  <si>
    <t>1.市城区广场、社区公益电影放映：每场3位观众代表签字，放映地点单位盖章，主管部门确认场次，并纳入年终考核。2. 按监控平台数据严格考核。</t>
  </si>
  <si>
    <t>在市委宣传部领导下，由电影科负责组织实施。</t>
  </si>
  <si>
    <t>业务工作经费</t>
  </si>
  <si>
    <t>1、宣传干部队伍人才培训培养及专项调研经费：根据市委办《关于在全市大兴调查研究之风深入开展“抓重点、补短板、强弱项”大调研活动的通知》（郴办发电[2018]3号）、市委宣传部《关于印发〈关于开展“学习贯彻十九大精神 加快建设文化强市”大调研活动的工作方案&gt;的通知》，安排专项调研经费；根据市委组织部、市委宣传部、郴州市人社局《关于印发〈郴州市宣传文化系统“五个一批”人才培养工作实施意见〉的通知》（郴宣字[2013]27号）文件精神，安排“五个一批人才培养经费”；根据市委宣传部、市委组织部《关于进一步加强基层宣传文化队伍建设的通知》（郴宣发[2018]16号），安排基层宣传干部培训费。 
2、“五个一工程”及文化体制改革工作经费：根据市委统一部署，2014年市委批准成立郴州市文化体制改革专项小组，负责全市文化体制改革的组织实施工作，安排文化体制改革工作经费；由党委宣传部组织的精神文明建设“五个一工程”评选活动，安排“五个一工程”经费。
3、意识形态及理论学习服务经费：根据市委办《中共郴州市委办公室关于加强林邑讲坛建设的意见》（郴办字[2012]33号）精神，安排“林邑讲坛”经费；2016年1月，市委出台了《关于落实党委（党组）意识形态工作责任制实施方案》（郴办发【2016】3号），安排“意识形态”经费；根据市委办《中共郴州市委办公室关于建立全市理论学习服务体系的实施意见》（郴办发[2008]13号）文件精神，安排“理论服务体系建设”经费；根据市委办《中共郴州市委办公室关于推进全市学习型党组织建设的实施意见》（郴办发[2010]7号）精神，安排“学习型党组织建设”经费。
4、记者接待费及正面宣传经费：配合服务好来访记者采访报道是我部一项重要的工作，安排“记者接待费”；正面宣传提升郴州形象，增强城市软实力的主要抓手，安排“正面宣传”经费。
5、舆情信息及《郴州宣传》：根据市委编办《关于中共郴州市委宣传部机构编制的批复》（郴编办[2005]23号）文件中关于对舆情信息科职能的设定：收集研究思想理论动向和社会舆论动态，加强对舆情信息的分析，为领导决策提供参考依据，做好舆论导向。根据省委宣传部《关于向省委宣传部报送简报和内刊》的通知，市州委宣传部需要向省委宣传部报送简报和内刊。
6、市委理论学习中心组及学习调研宣讲培训经费：根据《2018年全省县处级以上党委（党组）理论学习中心组专题学习重点内容安排》（湘宣发〔2018〕9号）文件规定，安排“中心组学习资料及专家讲课等经费”；根据中办发〔2017〕9号、湘办发〔2017〕24号、湘宣发〔2018〕19号等文件要求，安排“调研经费”；根据省委办公厅《关于印发〈党委（党组）理论学习中心组学习实施办法〉的通知》（湘办发[2017]24号）第七条规定，安排“培训经费”；主要负责市委理论学习中心组成员带头深入基层宣传宣讲，以及全市理论宣讲专家成员下基层开展宣讲活动，安排“重大宣传经费”。
7、对口援疆经费：根据中共湖南省委宣传部下发的《2017年湖南省宣传文化对口援疆工作方案》，为托克逊县委宣传部落实受援项目提供工作经费。
8、礼遇帮扶“好人典型”：依据郴办字〔2017〕39号《郴州市礼遇帮扶“好人典型”实施办法》。
9、志愿服务经费：依据国务院《志愿服务条例》、郴政办发〔2018〕4号《郴州市志愿服务管理办法》。
10、《学习时报》订阅经费：经市委领导批示。
11、经市委领导批示安排我市与中新社湖南分社特约合作协议、与湖南日报战略宣传合作协议、与新华社特约合作协议；红网郴州站宣传经费。
12、“扫黄打非”及新闻出版专项经费：中央省市“扫黄打非”行动方案和《郴州市人民政府关于加快郴州文化事业和文化产业发展的若干意见》(郴政发[2009]8号)文件，文件第4页的（五）“扫黄打非”工作是一项重要的政治任务，各级财政每年要安排专项经费，用于开展“扫黄打非”和文化市场管理。
13、创文工作经费：《中共郴州市委 郴州市人民政府关于创建全国文明城市、国家卫生城市国家园林城市的决定》（郴发〔2009〕5号）
14、国卫复检工作经费：《中共郴州市委 郴州市人民政府关于创建全国文明城市、国家卫生城市国家园林城市的决定》（郴发〔2009〕5号）、《国家卫生城市评审与管理办法》</t>
  </si>
  <si>
    <t>1、针对宣传思想文化工作的重点难点问题开展系列主题调研活动；结合新形势下宣传文化工作实际和人才队伍建设的特点，着力推进我市宣传文化系统“五个一批”人才培养工作；进一步加强基层宣传文化队伍建设；坚持把先进典型宣传工作作为提振干群精神、提升城市形象、引领良好社会风尚的重要抓手，注重运用身边先进典型的示范带动作用。
2、由市委宣传部组织的精神文明建设“五个一工程”评选活动，旨在树立以人民为中心的创作导向。
3、市委宣传部在市委的领导下，履行指导、组织、协调、督查和抓好落实意识形态工作责任制的职责；推动林邑讲坛走向常态化、规范化、制度化，切实将其办成一个公益性、长效性、标志性的学习平台；推进我市学习型党组织建设。
4、组织协调全市重大新闻宣传报道活动；邀请和接待外来记者采访和专题报道工作；做好正面宣传和舆论引导工作。
5、组织协调、指导全市宣传思想文化系统舆情信息工作；编辑有关宣传思想文化刊物。
6、负责市委常委理论学习中心组理论学习各个环节的服务工作，并为全市县处级单位党委（党组）理论学习中心组理论学习进行辅导，编辑辅导资料及提供有关服务；制定在职干部理论学习教学计划，开展理论研究和理论宣传工作；培训各级理论骨干；承担市委、市政府有关改革开放、经济发展重大课题的调查研究，为市委、市政府决策提供理论论证。
7、为新疆托克逊县委宣传部落实受援项目提供工作经费。
8、通过建立完善礼遇、帮扶道德模范、身边好人、优秀志愿者的常态长效机制，进一步树立德者有得、好人好报的价值导向。
9、保障志愿者、志愿服务组织、志愿服务对象的合法权益，鼓励和规范志愿服务，倡导“学习雷锋、奉献他人、提升自己”的志愿服务理念，弘扬“奉献、友爱、互助、进步”的志愿服务精神，发展志愿服务事业。
10、《学习时报》以党员领导干部为主要服务对象，具有鲜明的思想性、前沿性和知识性，为各级党委（党组）理论学习中心组和党员领导干部提供及时有益的理论学习帮助服务。
11、为切实加强我市与中省媒体联系，加大对郴州宣传的力度，与中省有关媒体签署战略合作协议。
12、继续保持“扫黄打非”和新闻出版工作的监管力度及高压态势，做好新闻出版各项工作，为文化强市建设创造良好市场环境。
13、创建全国文明城市，三年一个周期，本周期为第六届，从2018年至2020年，中央文明办每年进行年度测评，三年测评按比例计算总成绩，其中第一年占分值15%，第二年占分值25%，第三年占分值60%，取三年总分靠前的一定数量城市确定为全国文明城市。2020年为本届的综合测评年，我市测评成绩力争进入全国前列。成功创建全国文明城市。
14、国卫复检工作经费：2020年3-4月，通过省爱卫会组织的省级复查；6-12月，通过全国爱卫会组织的暗访复审，确保国家卫生城市复审通过。</t>
  </si>
  <si>
    <t>1、开展系列主题调研工作；推进我市宣传文化系统“五个一批”人才培养工作；开展宣传文化系统干部培训相关工作；承担全市重大先进典型宣传推介活动的策划、组织、协调和实施工作。
2、加强现实题材创作生产，鼓励艺术创新创造，提升文艺原创力，提高艺术品位和格调，推出文艺精品力作，为满足人民日益增长的美好生活需要提供丰富的精神食粮。
3、每年开展意识形态工作责任制巡察，组织县市区委书记履行意识形态述职；组织开展基层理论宣讲活动。
4、配合服务好来访记者采访报道是我部一项重要的工作。为配合市委市政府中心工作，邀请记者来郴采访报道，同时每年也有为数不少的中省主要媒体记者主动来郴采访。按照中省市有关规定，热心做好记者服务，为记者采访的顺利进行提供必要的服务特别是后勤保障；负责组织实施重大主题宣传活动，协调在中省主要媒体新闻外宣等工作。
5、开展社会舆情动态、社会思想反映方面的信息收集报送工作；编辑出版《郴州宣传》。
6、负责市委常委中心组理论学习计划的制定和学习服务工作，开展日常理论宣讲工作。
7、大力推进湘吐两地文化交流，进一步加大对吐鲁番风土人情和旅游文化资源的宣传推介力度，积极支持文化产业和基础设施建设，推动吐鲁番市宣传文化事业持速发展。
8、发挥好人典型的示范引领作用，弘扬新风正气，唱响“郴州好人”文化品牌，建设“好人之城”，推动社会主义核心价值观落细落小落实，为加快建设“五个郴州”提供道德支撑。
9、加强对志愿服务工作的统筹规划、协调指导、督促检查和经验推广。
10、结合我市实际，为进一步加强思想理论建设，推进习近平新时代中国特色社会主义思想和党的十九大精神深入人心、落地生根，充分发挥《学习时报》在党委（党组）中心组理论学习中的辅导参考作用。
11、做好市本级中省主要媒体宣传工作。
12、全面开展督导检查，定期组织对各县市区、各成员单位开展的专项行动情况进行督导检查。深入推进基层新闻出版工作示范点创建活动，推行违反新闻出版法律法规举报奖励机制，实现群防群治。
13、2020年为本届的综合测评年，力争排名进入全国前列。成功创建全国文明城市。
14、国卫复检工作经费：2020年3-4月，通过省爱卫会组织的省级复查；6-12月，通过全国爱卫会组织的暗访复审，确保国家卫生城市复审通过。</t>
  </si>
  <si>
    <t>1、有针对性地提出不断夯实基层宣传思想工作的对策建议；负责“五个一批”人才选拔培养工作的指导和协调；举办宣传文化系统干部培训班；组织全市重大先进典型的选树、学习、推广。
2、负责“五个一批”人才选拔培养工作的指导和协调；继续深化文化体制改革工作任务。
3、开展意识形态工作专项督查、组织意识形态分析研判等一系列重大工作；负责林邑讲坛活动的组织协调、指导服务工作。
4、在各级各类媒体刊播一大批正面宣传推介郴州的新闻稿件，进一步提高郴州的知名度、美誉度和对外影响力；开展正面宣传等相关工作。
5、向上级部门报送宣传思想文化工作的动态信息、经验材料、调研报告和舆情信息；编辑出版《郴州宣传》6期。
6、理论学习中心组集体学习原则上每月开展1次，每次学习时间不少于半天；组织各级党委（党组）理论学习中心组学习秘书培训。
7、做好对口援疆工作，做好文化交流和人才培训工作。
8、①每年推评中国好人12人左右，湖南好人（含新时代好少年）40人左右，郴州好人（含新时代好少年）100人左右；每两年推评全国道德模范1人，湖南道德模范1至2人，郴州道德模范及提名奖20人左右。②市委、市政府走访生活困难的“好人典型”20人左右。③建设“好人馆”“好人墙”“好人主题公园”等。
9、①组织开展主题学雷锋志愿服务活动。②评选表彰年度优秀志愿者50个、优秀志愿服务项目10个、优秀志愿服务社区10个、优秀志愿服务组织10个，学雷锋志愿服务者10个。③志愿精神宣传，建设主题公园等。
10、为市级领导干部、市委委员以及全市各级党委（党组）理论学习中心组每年订阅《学习时报》700份。
11、加强我市与中省媒体联系，加大对郴州的宣传力度。
12、检查、整治、督导“扫黄打非”及新闻出版工作。
13、2020年创建全国文明城市工作计划：开展九大“提升行动”：
①市民素质提升行动；②市政设施建设提升行动；③环境卫生提升行动；④市容秩序提升行动；⑤诚信服务提升行动；⑥交通秩序提升行动；⑦志愿服务提升行动；⑧未成年人思想道德建设提升行动；⑨创文宣传提升行动。
14、国卫复检工作经费：《郴州市2020年迎接国家卫生城市复审工作方案》，开展农贸市场、市容环境、背巷小区、城中村城乡结合部、学校卫生、环境保护、病媒生物防治、“八小门店”等综合整治。</t>
  </si>
  <si>
    <t>在市委宣传部领导下，由各责任科室、市创建办负责组织实施。市创建办遵循《郴州市创建办机关管理制度》，严格按照市财政相关规定，加强经费管理，各有关组室经办人、负责人及相关领导人等多重把关，进行风险防控。财务部门按相关规定支付款项。</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</si>
</sst>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0.00"/>
    <numFmt numFmtId="177" formatCode="000000"/>
    <numFmt numFmtId="178" formatCode="0.00;[Red]0.00"/>
  </numFmts>
  <fonts count="41">
    <font>
      <sz val="12"/>
      <name val="宋体"/>
      <charset val="134"/>
    </font>
    <font>
      <sz val="11"/>
      <color theme="1"/>
      <name val="等线"/>
      <charset val="134"/>
      <scheme val="minor"/>
    </font>
    <font>
      <b/>
      <sz val="18"/>
      <color indexed="8"/>
      <name val="宋体"/>
      <charset val="134"/>
    </font>
    <font>
      <sz val="10"/>
      <color indexed="8"/>
      <name val="宋体"/>
      <charset val="134"/>
    </font>
    <font>
      <sz val="9"/>
      <color indexed="8"/>
      <name val="宋体"/>
      <charset val="134"/>
    </font>
    <font>
      <sz val="12"/>
      <color rgb="FF000000"/>
      <name val="宋体"/>
      <charset val="134"/>
    </font>
    <font>
      <sz val="12"/>
      <color indexed="8"/>
      <name val="宋体"/>
      <charset val="134"/>
    </font>
    <font>
      <sz val="11"/>
      <color indexed="8"/>
      <name val="宋体"/>
      <charset val="134"/>
    </font>
    <font>
      <sz val="16"/>
      <name val="宋体"/>
      <charset val="134"/>
    </font>
    <font>
      <sz val="9"/>
      <name val="宋体"/>
      <charset val="134"/>
    </font>
    <font>
      <b/>
      <sz val="18"/>
      <name val="宋体"/>
      <charset val="134"/>
    </font>
    <font>
      <b/>
      <sz val="11"/>
      <name val="宋体"/>
      <charset val="134"/>
    </font>
    <font>
      <b/>
      <sz val="10"/>
      <name val="宋体"/>
      <charset val="134"/>
    </font>
    <font>
      <b/>
      <sz val="9"/>
      <name val="宋体"/>
      <charset val="134"/>
    </font>
    <font>
      <b/>
      <sz val="20"/>
      <name val="宋体"/>
      <charset val="134"/>
    </font>
    <font>
      <sz val="11"/>
      <name val="宋体"/>
      <charset val="134"/>
    </font>
    <font>
      <b/>
      <sz val="16"/>
      <name val="宋体"/>
      <charset val="134"/>
    </font>
    <font>
      <sz val="18"/>
      <name val="宋体"/>
      <charset val="134"/>
    </font>
    <font>
      <sz val="10"/>
      <name val="宋体"/>
      <charset val="134"/>
    </font>
    <font>
      <sz val="11"/>
      <color indexed="20"/>
      <name val="宋体"/>
      <charset val="134"/>
    </font>
    <font>
      <i/>
      <sz val="11"/>
      <color indexed="23"/>
      <name val="宋体"/>
      <charset val="134"/>
    </font>
    <font>
      <b/>
      <sz val="11"/>
      <color indexed="56"/>
      <name val="宋体"/>
      <charset val="134"/>
    </font>
    <font>
      <u/>
      <sz val="11"/>
      <color rgb="FF800080"/>
      <name val="等线"/>
      <charset val="0"/>
      <scheme val="minor"/>
    </font>
    <font>
      <b/>
      <sz val="11"/>
      <color indexed="63"/>
      <name val="宋体"/>
      <charset val="134"/>
    </font>
    <font>
      <sz val="11"/>
      <color indexed="9"/>
      <name val="宋体"/>
      <charset val="134"/>
    </font>
    <font>
      <b/>
      <sz val="15"/>
      <color indexed="56"/>
      <name val="宋体"/>
      <charset val="134"/>
    </font>
    <font>
      <b/>
      <sz val="11"/>
      <color indexed="8"/>
      <name val="宋体"/>
      <charset val="134"/>
    </font>
    <font>
      <b/>
      <sz val="18"/>
      <color indexed="56"/>
      <name val="宋体"/>
      <charset val="134"/>
    </font>
    <font>
      <u/>
      <sz val="11"/>
      <color rgb="FF0000FF"/>
      <name val="等线"/>
      <charset val="0"/>
      <scheme val="minor"/>
    </font>
    <font>
      <sz val="11"/>
      <color indexed="60"/>
      <name val="宋体"/>
      <charset val="134"/>
    </font>
    <font>
      <sz val="11"/>
      <color indexed="62"/>
      <name val="宋体"/>
      <charset val="134"/>
    </font>
    <font>
      <sz val="11"/>
      <color indexed="17"/>
      <name val="宋体"/>
      <charset val="134"/>
    </font>
    <font>
      <sz val="11"/>
      <color indexed="10"/>
      <name val="宋体"/>
      <charset val="134"/>
    </font>
    <font>
      <b/>
      <sz val="11"/>
      <color indexed="9"/>
      <name val="宋体"/>
      <charset val="134"/>
    </font>
    <font>
      <b/>
      <sz val="13"/>
      <color indexed="56"/>
      <name val="宋体"/>
      <charset val="134"/>
    </font>
    <font>
      <sz val="9"/>
      <color indexed="20"/>
      <name val="宋体"/>
      <charset val="134"/>
    </font>
    <font>
      <b/>
      <sz val="11"/>
      <color indexed="52"/>
      <name val="宋体"/>
      <charset val="134"/>
    </font>
    <font>
      <sz val="11"/>
      <color indexed="52"/>
      <name val="宋体"/>
      <charset val="134"/>
    </font>
    <font>
      <sz val="11"/>
      <color indexed="16"/>
      <name val="宋体"/>
      <charset val="134"/>
    </font>
    <font>
      <sz val="9"/>
      <color indexed="17"/>
      <name val="宋体"/>
      <charset val="134"/>
    </font>
    <font>
      <sz val="9"/>
      <color rgb="FF000000"/>
      <name val="宋体"/>
      <charset val="134"/>
    </font>
  </fonts>
  <fills count="2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indexed="62"/>
        <bgColor indexed="64"/>
      </patternFill>
    </fill>
    <fill>
      <patternFill patternType="solid">
        <fgColor indexed="36"/>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52"/>
        <bgColor indexed="64"/>
      </patternFill>
    </fill>
    <fill>
      <patternFill patternType="solid">
        <fgColor indexed="47"/>
        <bgColor indexed="64"/>
      </patternFill>
    </fill>
    <fill>
      <patternFill patternType="solid">
        <fgColor indexed="30"/>
        <bgColor indexed="64"/>
      </patternFill>
    </fill>
    <fill>
      <patternFill patternType="solid">
        <fgColor indexed="42"/>
        <bgColor indexed="64"/>
      </patternFill>
    </fill>
    <fill>
      <patternFill patternType="solid">
        <fgColor indexed="55"/>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27"/>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0"/>
      </left>
      <right style="thin">
        <color indexed="0"/>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8"/>
      </left>
      <right style="thin">
        <color auto="1"/>
      </right>
      <top style="thin">
        <color auto="1"/>
      </top>
      <bottom/>
      <diagonal/>
    </border>
    <border>
      <left style="thin">
        <color indexed="8"/>
      </left>
      <right style="thin">
        <color auto="1"/>
      </right>
      <top style="thin">
        <color auto="1"/>
      </top>
      <bottom style="thin">
        <color auto="1"/>
      </bottom>
      <diagonal/>
    </border>
    <border>
      <left style="medium">
        <color indexed="8"/>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s>
  <cellStyleXfs count="104">
    <xf numFmtId="0" fontId="0" fillId="0" borderId="0"/>
    <xf numFmtId="42" fontId="1" fillId="0" borderId="0" applyFont="0" applyFill="0" applyBorder="0" applyAlignment="0" applyProtection="0">
      <alignment vertical="center"/>
    </xf>
    <xf numFmtId="0" fontId="19" fillId="4" borderId="0" applyNumberFormat="0" applyBorder="0" applyAlignment="0" applyProtection="0">
      <alignment vertical="center"/>
    </xf>
    <xf numFmtId="0" fontId="7" fillId="19" borderId="0" applyNumberFormat="0" applyBorder="0" applyAlignment="0" applyProtection="0">
      <alignment vertical="center"/>
    </xf>
    <xf numFmtId="0" fontId="30" fillId="17" borderId="2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5" borderId="0" applyNumberFormat="0" applyBorder="0" applyAlignment="0" applyProtection="0">
      <alignment vertical="center"/>
    </xf>
    <xf numFmtId="0" fontId="19" fillId="4" borderId="0" applyNumberFormat="0" applyBorder="0" applyAlignment="0" applyProtection="0">
      <alignment vertical="center"/>
    </xf>
    <xf numFmtId="43" fontId="1" fillId="0" borderId="0" applyFont="0" applyFill="0" applyBorder="0" applyAlignment="0" applyProtection="0">
      <alignment vertical="center"/>
    </xf>
    <xf numFmtId="0" fontId="24" fillId="5" borderId="0" applyNumberFormat="0" applyBorder="0" applyAlignment="0" applyProtection="0">
      <alignment vertical="center"/>
    </xf>
    <xf numFmtId="0" fontId="28" fillId="0" borderId="0" applyNumberFormat="0" applyFill="0" applyBorder="0" applyAlignment="0" applyProtection="0">
      <alignment vertical="center"/>
    </xf>
    <xf numFmtId="0" fontId="35" fillId="4" borderId="0" applyNumberFormat="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alignment vertical="center"/>
    </xf>
    <xf numFmtId="0" fontId="9" fillId="12" borderId="20" applyNumberFormat="0" applyFont="0" applyAlignment="0" applyProtection="0">
      <alignment vertical="center"/>
    </xf>
    <xf numFmtId="0" fontId="0" fillId="0" borderId="0">
      <alignment vertical="center"/>
    </xf>
    <xf numFmtId="0" fontId="24" fillId="21" borderId="0" applyNumberFormat="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xf numFmtId="0" fontId="20" fillId="0" borderId="0" applyNumberFormat="0" applyFill="0" applyBorder="0" applyAlignment="0" applyProtection="0">
      <alignment vertical="center"/>
    </xf>
    <xf numFmtId="0" fontId="25" fillId="0" borderId="19" applyNumberFormat="0" applyFill="0" applyAlignment="0" applyProtection="0">
      <alignment vertical="center"/>
    </xf>
    <xf numFmtId="0" fontId="34" fillId="0" borderId="25" applyNumberFormat="0" applyFill="0" applyAlignment="0" applyProtection="0">
      <alignment vertical="center"/>
    </xf>
    <xf numFmtId="0" fontId="24" fillId="18" borderId="0" applyNumberFormat="0" applyBorder="0" applyAlignment="0" applyProtection="0">
      <alignment vertical="center"/>
    </xf>
    <xf numFmtId="0" fontId="21" fillId="0" borderId="22" applyNumberFormat="0" applyFill="0" applyAlignment="0" applyProtection="0">
      <alignment vertical="center"/>
    </xf>
    <xf numFmtId="0" fontId="24" fillId="11" borderId="0" applyNumberFormat="0" applyBorder="0" applyAlignment="0" applyProtection="0">
      <alignment vertical="center"/>
    </xf>
    <xf numFmtId="0" fontId="23" fillId="7" borderId="18" applyNumberFormat="0" applyAlignment="0" applyProtection="0">
      <alignment vertical="center"/>
    </xf>
    <xf numFmtId="0" fontId="36" fillId="7" borderId="23" applyNumberFormat="0" applyAlignment="0" applyProtection="0">
      <alignment vertical="center"/>
    </xf>
    <xf numFmtId="0" fontId="33" fillId="20" borderId="24" applyNumberFormat="0" applyAlignment="0" applyProtection="0">
      <alignment vertical="center"/>
    </xf>
    <xf numFmtId="0" fontId="7" fillId="17" borderId="0" applyNumberFormat="0" applyBorder="0" applyAlignment="0" applyProtection="0">
      <alignment vertical="center"/>
    </xf>
    <xf numFmtId="0" fontId="24" fillId="8" borderId="0" applyNumberFormat="0" applyBorder="0" applyAlignment="0" applyProtection="0">
      <alignment vertical="center"/>
    </xf>
    <xf numFmtId="0" fontId="37" fillId="0" borderId="26" applyNumberFormat="0" applyFill="0" applyAlignment="0" applyProtection="0">
      <alignment vertical="center"/>
    </xf>
    <xf numFmtId="0" fontId="26" fillId="0" borderId="21" applyNumberFormat="0" applyFill="0" applyAlignment="0" applyProtection="0">
      <alignment vertical="center"/>
    </xf>
    <xf numFmtId="0" fontId="31" fillId="19"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7" fillId="24" borderId="0" applyNumberFormat="0" applyBorder="0" applyAlignment="0" applyProtection="0">
      <alignment vertical="center"/>
    </xf>
    <xf numFmtId="0" fontId="24" fillId="10" borderId="0" applyNumberFormat="0" applyBorder="0" applyAlignment="0" applyProtection="0">
      <alignment vertical="center"/>
    </xf>
    <xf numFmtId="0" fontId="7" fillId="2" borderId="0" applyNumberFormat="0" applyBorder="0" applyAlignment="0" applyProtection="0">
      <alignment vertical="center"/>
    </xf>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35" fillId="4"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24" fillId="9" borderId="0" applyNumberFormat="0" applyBorder="0" applyAlignment="0" applyProtection="0">
      <alignment vertical="center"/>
    </xf>
    <xf numFmtId="0" fontId="35" fillId="4" borderId="0" applyNumberFormat="0" applyBorder="0" applyAlignment="0" applyProtection="0">
      <alignment vertical="center"/>
    </xf>
    <xf numFmtId="0" fontId="7" fillId="22" borderId="0" applyNumberFormat="0" applyBorder="0" applyAlignment="0" applyProtection="0">
      <alignment vertical="center"/>
    </xf>
    <xf numFmtId="0" fontId="24" fillId="9"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24" fillId="16" borderId="0" applyNumberFormat="0" applyBorder="0" applyAlignment="0" applyProtection="0">
      <alignment vertical="center"/>
    </xf>
    <xf numFmtId="0" fontId="7" fillId="0" borderId="0"/>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8" fillId="4" borderId="0" applyNumberFormat="0" applyBorder="0" applyAlignment="0" applyProtection="0">
      <alignment vertical="center"/>
    </xf>
    <xf numFmtId="0" fontId="35"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9" fillId="0" borderId="0">
      <alignment vertical="center"/>
    </xf>
    <xf numFmtId="0" fontId="0" fillId="0" borderId="0"/>
    <xf numFmtId="0" fontId="0" fillId="0" borderId="0"/>
    <xf numFmtId="0" fontId="0" fillId="0" borderId="0">
      <alignment vertical="center"/>
    </xf>
    <xf numFmtId="0" fontId="0" fillId="0" borderId="0"/>
    <xf numFmtId="0" fontId="7" fillId="0" borderId="0"/>
    <xf numFmtId="0" fontId="0" fillId="0" borderId="0">
      <alignment vertical="center"/>
    </xf>
    <xf numFmtId="0" fontId="0" fillId="0" borderId="0"/>
    <xf numFmtId="0" fontId="0" fillId="0" borderId="0"/>
    <xf numFmtId="0" fontId="0" fillId="0" borderId="0"/>
    <xf numFmtId="0" fontId="7" fillId="0" borderId="0"/>
    <xf numFmtId="0" fontId="9" fillId="0" borderId="0"/>
    <xf numFmtId="0" fontId="7"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9" fillId="0" borderId="0"/>
    <xf numFmtId="0" fontId="9" fillId="0" borderId="0">
      <alignment vertical="center"/>
    </xf>
    <xf numFmtId="0" fontId="0" fillId="0" borderId="0">
      <alignment vertical="center"/>
    </xf>
    <xf numFmtId="0" fontId="9" fillId="0" borderId="0">
      <alignment vertical="center"/>
    </xf>
    <xf numFmtId="0" fontId="9" fillId="0" borderId="0"/>
    <xf numFmtId="0" fontId="9" fillId="0" borderId="0"/>
    <xf numFmtId="0" fontId="9" fillId="0" borderId="0"/>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1"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1"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0" fillId="0" borderId="0"/>
  </cellStyleXfs>
  <cellXfs count="229">
    <xf numFmtId="0" fontId="0" fillId="0" borderId="0" xfId="0"/>
    <xf numFmtId="0" fontId="1" fillId="0" borderId="0" xfId="0" applyFont="1" applyFill="1" applyAlignment="1">
      <alignment vertical="center"/>
    </xf>
    <xf numFmtId="49" fontId="1" fillId="0" borderId="0" xfId="0" applyNumberFormat="1"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vertical="center"/>
    </xf>
    <xf numFmtId="0" fontId="1" fillId="0" borderId="2" xfId="0" applyFont="1" applyFill="1" applyBorder="1" applyAlignment="1">
      <alignment horizontal="center" vertical="center" wrapText="1"/>
    </xf>
    <xf numFmtId="49" fontId="4" fillId="0" borderId="2" xfId="0" applyNumberFormat="1" applyFont="1" applyFill="1" applyBorder="1" applyAlignment="1">
      <alignment vertical="center" wrapText="1"/>
    </xf>
    <xf numFmtId="49"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right" vertical="center"/>
    </xf>
    <xf numFmtId="0" fontId="4" fillId="0" borderId="2" xfId="0" applyNumberFormat="1" applyFont="1" applyFill="1" applyBorder="1" applyAlignment="1">
      <alignment vertical="center" wrapText="1"/>
    </xf>
    <xf numFmtId="4" fontId="4" fillId="0" borderId="2" xfId="0" applyNumberFormat="1" applyFont="1" applyFill="1" applyBorder="1" applyAlignment="1">
      <alignment horizontal="right" vertical="center" wrapText="1"/>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vertical="center"/>
    </xf>
    <xf numFmtId="176" fontId="1" fillId="0" borderId="0" xfId="0" applyNumberFormat="1" applyFont="1" applyFill="1" applyAlignment="1">
      <alignment vertical="center"/>
    </xf>
    <xf numFmtId="0" fontId="1" fillId="0" borderId="1" xfId="0" applyFont="1" applyFill="1" applyBorder="1" applyAlignment="1">
      <alignment horizontal="right" vertical="center"/>
    </xf>
    <xf numFmtId="0" fontId="1" fillId="0" borderId="5" xfId="0" applyFont="1" applyFill="1" applyBorder="1" applyAlignment="1">
      <alignment horizontal="center" vertical="center" wrapText="1"/>
    </xf>
    <xf numFmtId="0" fontId="1" fillId="0" borderId="6" xfId="0" applyFont="1" applyFill="1" applyBorder="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1" fillId="0" borderId="1" xfId="0" applyFont="1" applyFill="1" applyBorder="1" applyAlignment="1">
      <alignment horizontal="left" vertical="center"/>
    </xf>
    <xf numFmtId="0" fontId="1" fillId="2" borderId="1" xfId="0" applyFont="1" applyFill="1" applyBorder="1" applyAlignment="1">
      <alignment horizontal="left" vertical="center"/>
    </xf>
    <xf numFmtId="0" fontId="1" fillId="0" borderId="0" xfId="0" applyFont="1" applyFill="1" applyAlignment="1">
      <alignment horizontal="right" vertical="center"/>
    </xf>
    <xf numFmtId="0" fontId="1" fillId="0" borderId="2" xfId="0"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4"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right" vertical="center" wrapText="1"/>
    </xf>
    <xf numFmtId="4" fontId="1" fillId="0" borderId="3" xfId="0" applyNumberFormat="1" applyFont="1" applyFill="1" applyBorder="1" applyAlignment="1">
      <alignment vertical="center" wrapText="1"/>
    </xf>
    <xf numFmtId="0" fontId="1" fillId="0" borderId="8"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6" xfId="0" applyFont="1" applyFill="1" applyBorder="1" applyAlignment="1">
      <alignment horizontal="right" vertical="center" wrapText="1"/>
    </xf>
    <xf numFmtId="4" fontId="1" fillId="0" borderId="2" xfId="0" applyNumberFormat="1" applyFont="1" applyFill="1" applyBorder="1" applyAlignment="1">
      <alignment horizontal="right" vertical="center" wrapText="1"/>
    </xf>
    <xf numFmtId="0" fontId="1" fillId="0" borderId="2" xfId="0" applyFont="1" applyFill="1" applyBorder="1" applyAlignment="1">
      <alignment horizontal="right" vertical="center" wrapText="1"/>
    </xf>
    <xf numFmtId="0" fontId="1"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 fillId="0" borderId="4" xfId="0" applyNumberFormat="1" applyFont="1" applyFill="1" applyBorder="1" applyAlignment="1">
      <alignment vertical="center" wrapText="1"/>
    </xf>
    <xf numFmtId="0" fontId="1" fillId="0" borderId="6" xfId="0" applyNumberFormat="1" applyFont="1" applyFill="1" applyBorder="1" applyAlignment="1">
      <alignment vertical="center" wrapText="1"/>
    </xf>
    <xf numFmtId="0" fontId="7" fillId="0" borderId="11" xfId="0" applyFont="1" applyFill="1" applyBorder="1" applyAlignment="1">
      <alignment horizontal="center" vertical="center" wrapText="1"/>
    </xf>
    <xf numFmtId="49" fontId="1" fillId="0" borderId="3" xfId="0" applyNumberFormat="1" applyFont="1" applyFill="1" applyBorder="1" applyAlignment="1">
      <alignment vertical="center" wrapText="1"/>
    </xf>
    <xf numFmtId="177" fontId="1" fillId="0" borderId="4" xfId="0" applyNumberFormat="1" applyFont="1" applyFill="1" applyBorder="1" applyAlignment="1">
      <alignment vertical="center" wrapText="1"/>
    </xf>
    <xf numFmtId="177" fontId="1" fillId="0" borderId="6" xfId="0" applyNumberFormat="1" applyFont="1" applyFill="1" applyBorder="1" applyAlignment="1">
      <alignment vertical="center" wrapText="1"/>
    </xf>
    <xf numFmtId="0" fontId="7" fillId="0" borderId="1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0" xfId="0" applyFont="1" applyFill="1" applyBorder="1" applyAlignment="1">
      <alignment vertical="center" wrapText="1"/>
    </xf>
    <xf numFmtId="49" fontId="1" fillId="0" borderId="0" xfId="0" applyNumberFormat="1" applyFont="1" applyFill="1" applyAlignment="1">
      <alignment horizontal="left" vertical="center"/>
    </xf>
    <xf numFmtId="0" fontId="8" fillId="0" borderId="0" xfId="92" applyFont="1" applyAlignment="1">
      <alignment horizontal="center" vertical="center"/>
    </xf>
    <xf numFmtId="0" fontId="9" fillId="0" borderId="0" xfId="92" applyFont="1" applyAlignment="1">
      <alignment horizontal="center" vertical="center"/>
    </xf>
    <xf numFmtId="0" fontId="9" fillId="0" borderId="0" xfId="92" applyFont="1" applyFill="1" applyAlignment="1">
      <alignment wrapText="1"/>
    </xf>
    <xf numFmtId="0" fontId="9" fillId="0" borderId="0" xfId="92" applyFont="1"/>
    <xf numFmtId="0" fontId="10" fillId="0" borderId="0" xfId="92" applyFont="1" applyFill="1" applyAlignment="1">
      <alignment horizontal="center" vertical="center"/>
    </xf>
    <xf numFmtId="0" fontId="11" fillId="0" borderId="1" xfId="92" applyFont="1" applyFill="1" applyBorder="1" applyAlignment="1">
      <alignment horizontal="left" vertical="center"/>
    </xf>
    <xf numFmtId="0" fontId="11" fillId="2" borderId="1" xfId="92" applyFont="1" applyFill="1" applyBorder="1" applyAlignment="1">
      <alignment horizontal="left" vertical="center"/>
    </xf>
    <xf numFmtId="0" fontId="11" fillId="0" borderId="0" xfId="92" applyFont="1" applyAlignment="1">
      <alignment horizontal="left" vertical="center"/>
    </xf>
    <xf numFmtId="0" fontId="12" fillId="0" borderId="2" xfId="92" applyFont="1" applyBorder="1" applyAlignment="1">
      <alignment horizontal="center" vertical="center" wrapText="1"/>
    </xf>
    <xf numFmtId="0" fontId="12" fillId="0" borderId="3" xfId="92" applyFont="1" applyBorder="1" applyAlignment="1">
      <alignment horizontal="center" vertical="center" wrapText="1"/>
    </xf>
    <xf numFmtId="0" fontId="12" fillId="0" borderId="4" xfId="92" applyFont="1" applyBorder="1" applyAlignment="1">
      <alignment horizontal="center" vertical="center" wrapText="1"/>
    </xf>
    <xf numFmtId="0" fontId="12" fillId="0" borderId="6" xfId="92" applyFont="1" applyBorder="1" applyAlignment="1">
      <alignment horizontal="center" vertical="center" wrapText="1"/>
    </xf>
    <xf numFmtId="0" fontId="12" fillId="0" borderId="2" xfId="92" applyFont="1" applyFill="1" applyBorder="1" applyAlignment="1">
      <alignment horizontal="center" vertical="center" wrapText="1"/>
    </xf>
    <xf numFmtId="49" fontId="9" fillId="0" borderId="2" xfId="92" applyNumberFormat="1" applyFont="1" applyFill="1" applyBorder="1" applyAlignment="1">
      <alignment horizontal="left" vertical="center" wrapText="1"/>
    </xf>
    <xf numFmtId="178" fontId="9" fillId="0" borderId="2" xfId="92" applyNumberFormat="1" applyFont="1" applyFill="1" applyBorder="1" applyAlignment="1">
      <alignment horizontal="right" vertical="center"/>
    </xf>
    <xf numFmtId="0" fontId="9" fillId="0" borderId="0" xfId="92" applyFont="1" applyAlignment="1">
      <alignment horizontal="right" vertical="center"/>
    </xf>
    <xf numFmtId="0" fontId="13" fillId="0" borderId="7" xfId="92" applyFont="1" applyBorder="1" applyAlignment="1">
      <alignment horizontal="center" vertical="center" wrapText="1"/>
    </xf>
    <xf numFmtId="0" fontId="13" fillId="0" borderId="8" xfId="92" applyFont="1" applyBorder="1" applyAlignment="1">
      <alignment horizontal="center" vertical="center" wrapText="1"/>
    </xf>
    <xf numFmtId="0" fontId="13" fillId="0" borderId="9" xfId="92" applyFont="1" applyBorder="1" applyAlignment="1">
      <alignment horizontal="center" vertical="center" wrapText="1"/>
    </xf>
    <xf numFmtId="49" fontId="9" fillId="0" borderId="2" xfId="92" applyNumberFormat="1" applyFont="1" applyFill="1" applyBorder="1" applyAlignment="1">
      <alignment horizontal="left" wrapText="1"/>
    </xf>
    <xf numFmtId="0" fontId="8" fillId="0" borderId="0" xfId="88" applyFont="1" applyAlignment="1">
      <alignment vertical="center"/>
    </xf>
    <xf numFmtId="0" fontId="9" fillId="0" borderId="0" xfId="88" applyFont="1" applyAlignment="1">
      <alignment horizontal="center" vertical="center"/>
    </xf>
    <xf numFmtId="0" fontId="9" fillId="0" borderId="0" xfId="88" applyFont="1" applyFill="1" applyAlignment="1">
      <alignment vertical="center"/>
    </xf>
    <xf numFmtId="0" fontId="9" fillId="3" borderId="0" xfId="88" applyFont="1" applyFill="1" applyAlignment="1">
      <alignment vertical="center"/>
    </xf>
    <xf numFmtId="0" fontId="9" fillId="0" borderId="0" xfId="88" applyFont="1" applyAlignment="1">
      <alignment vertical="center"/>
    </xf>
    <xf numFmtId="0" fontId="14" fillId="3" borderId="0" xfId="88" applyNumberFormat="1" applyFont="1" applyFill="1" applyAlignment="1" applyProtection="1">
      <alignment horizontal="center" vertical="center"/>
    </xf>
    <xf numFmtId="0" fontId="11" fillId="0" borderId="1" xfId="0" applyNumberFormat="1" applyFont="1" applyFill="1" applyBorder="1" applyAlignment="1">
      <alignment vertical="center"/>
    </xf>
    <xf numFmtId="0" fontId="11" fillId="2" borderId="1" xfId="0" applyNumberFormat="1" applyFont="1" applyFill="1" applyBorder="1" applyAlignment="1">
      <alignment vertical="center"/>
    </xf>
    <xf numFmtId="0" fontId="12" fillId="0" borderId="2" xfId="103" applyFont="1" applyFill="1" applyBorder="1" applyAlignment="1">
      <alignment horizontal="center" vertical="center" wrapText="1"/>
    </xf>
    <xf numFmtId="0" fontId="12" fillId="3" borderId="2" xfId="103" applyFont="1" applyFill="1" applyBorder="1" applyAlignment="1">
      <alignment horizontal="center" vertical="center" wrapText="1"/>
    </xf>
    <xf numFmtId="0" fontId="12" fillId="3" borderId="3" xfId="88" applyNumberFormat="1" applyFont="1" applyFill="1" applyBorder="1" applyAlignment="1" applyProtection="1">
      <alignment horizontal="center" vertical="center"/>
    </xf>
    <xf numFmtId="0" fontId="12" fillId="3" borderId="4" xfId="88" applyNumberFormat="1" applyFont="1" applyFill="1" applyBorder="1" applyAlignment="1" applyProtection="1">
      <alignment horizontal="center" vertical="center"/>
    </xf>
    <xf numFmtId="0" fontId="12" fillId="3" borderId="2" xfId="88" applyFont="1" applyFill="1" applyBorder="1" applyAlignment="1">
      <alignment horizontal="center" vertical="center" wrapText="1"/>
    </xf>
    <xf numFmtId="0" fontId="12" fillId="3" borderId="2" xfId="103" applyFont="1" applyFill="1" applyBorder="1" applyAlignment="1">
      <alignment horizontal="center" vertical="center"/>
    </xf>
    <xf numFmtId="49" fontId="9" fillId="0" borderId="2" xfId="103" applyNumberFormat="1" applyFont="1" applyFill="1" applyBorder="1" applyAlignment="1" applyProtection="1">
      <alignment horizontal="left" vertical="center" wrapText="1"/>
    </xf>
    <xf numFmtId="178" fontId="9" fillId="0" borderId="2" xfId="88" applyNumberFormat="1" applyFont="1" applyFill="1" applyBorder="1" applyAlignment="1" applyProtection="1">
      <alignment horizontal="right" vertical="center" wrapText="1"/>
    </xf>
    <xf numFmtId="0" fontId="0" fillId="0" borderId="0" xfId="103" applyFont="1" applyFill="1" applyAlignment="1">
      <alignment horizontal="center" vertical="center"/>
    </xf>
    <xf numFmtId="0" fontId="0" fillId="3" borderId="0" xfId="103" applyFont="1" applyFill="1" applyAlignment="1">
      <alignment horizontal="center" vertical="center"/>
    </xf>
    <xf numFmtId="0" fontId="0" fillId="3" borderId="0" xfId="103" applyFont="1" applyFill="1" applyBorder="1" applyAlignment="1">
      <alignment horizontal="center" vertical="center"/>
    </xf>
    <xf numFmtId="0" fontId="0" fillId="0" borderId="0" xfId="103" applyFont="1" applyFill="1" applyBorder="1" applyAlignment="1">
      <alignment horizontal="center" vertical="center"/>
    </xf>
    <xf numFmtId="0" fontId="15" fillId="3" borderId="0" xfId="103" applyFont="1" applyFill="1" applyBorder="1" applyAlignment="1">
      <alignment horizontal="center" vertical="center"/>
    </xf>
    <xf numFmtId="0" fontId="9" fillId="3" borderId="0" xfId="103" applyFont="1" applyFill="1" applyAlignment="1">
      <alignment horizontal="right" vertical="center"/>
    </xf>
    <xf numFmtId="0" fontId="12" fillId="3" borderId="6" xfId="88" applyNumberFormat="1" applyFont="1" applyFill="1" applyBorder="1" applyAlignment="1" applyProtection="1">
      <alignment horizontal="center" vertical="center"/>
    </xf>
    <xf numFmtId="0" fontId="12" fillId="3" borderId="7" xfId="103" applyFont="1" applyFill="1" applyBorder="1" applyAlignment="1">
      <alignment horizontal="center" vertical="center" wrapText="1"/>
    </xf>
    <xf numFmtId="0" fontId="12" fillId="3" borderId="9" xfId="103" applyFont="1" applyFill="1" applyBorder="1" applyAlignment="1">
      <alignment horizontal="center" vertical="center"/>
    </xf>
    <xf numFmtId="0" fontId="12" fillId="3" borderId="9" xfId="103" applyFont="1" applyFill="1" applyBorder="1" applyAlignment="1">
      <alignment horizontal="center" vertical="center" wrapText="1"/>
    </xf>
    <xf numFmtId="0" fontId="0" fillId="0" borderId="0" xfId="88" applyFont="1" applyFill="1" applyAlignment="1">
      <alignment vertical="center"/>
    </xf>
    <xf numFmtId="0" fontId="0" fillId="3" borderId="0" xfId="88" applyFont="1" applyFill="1" applyBorder="1" applyAlignment="1">
      <alignment vertical="center"/>
    </xf>
    <xf numFmtId="0" fontId="9" fillId="3" borderId="0" xfId="88" applyFont="1" applyFill="1" applyBorder="1" applyAlignment="1">
      <alignment vertical="center"/>
    </xf>
    <xf numFmtId="0" fontId="8" fillId="3" borderId="0" xfId="88" applyFont="1" applyFill="1" applyAlignment="1">
      <alignment vertical="center"/>
    </xf>
    <xf numFmtId="0" fontId="9" fillId="3" borderId="0" xfId="88" applyFont="1" applyFill="1" applyAlignment="1">
      <alignment horizontal="center" vertical="center"/>
    </xf>
    <xf numFmtId="0" fontId="0" fillId="0" borderId="0" xfId="0" applyFont="1" applyAlignment="1">
      <alignmen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vertical="center"/>
    </xf>
    <xf numFmtId="0" fontId="0" fillId="0" borderId="0" xfId="0" applyFont="1"/>
    <xf numFmtId="0" fontId="14" fillId="0" borderId="0" xfId="0" applyFont="1" applyAlignment="1">
      <alignment horizontal="center"/>
    </xf>
    <xf numFmtId="0" fontId="9" fillId="0" borderId="0" xfId="0" applyFont="1" applyAlignment="1">
      <alignment horizontal="right" vertical="center"/>
    </xf>
    <xf numFmtId="0" fontId="12" fillId="0" borderId="1" xfId="0" applyNumberFormat="1" applyFont="1" applyFill="1" applyBorder="1" applyAlignment="1">
      <alignment vertical="center"/>
    </xf>
    <xf numFmtId="0" fontId="12" fillId="2" borderId="1" xfId="0" applyNumberFormat="1" applyFont="1" applyFill="1" applyBorder="1" applyAlignment="1">
      <alignment vertical="center"/>
    </xf>
    <xf numFmtId="0" fontId="12" fillId="0" borderId="2" xfId="0" applyFont="1" applyBorder="1" applyAlignment="1">
      <alignment horizontal="center" vertical="center"/>
    </xf>
    <xf numFmtId="0" fontId="9" fillId="0" borderId="2" xfId="0" applyNumberFormat="1" applyFont="1" applyFill="1" applyBorder="1" applyAlignment="1">
      <alignment horizontal="left" vertical="center"/>
    </xf>
    <xf numFmtId="0" fontId="9" fillId="0" borderId="2" xfId="0" applyNumberFormat="1" applyFont="1" applyFill="1" applyBorder="1" applyAlignment="1">
      <alignment horizontal="left" vertical="center" wrapText="1"/>
    </xf>
    <xf numFmtId="178" fontId="9" fillId="0" borderId="2" xfId="0" applyNumberFormat="1" applyFont="1" applyFill="1" applyBorder="1" applyAlignment="1">
      <alignment horizontal="right" vertical="center"/>
    </xf>
    <xf numFmtId="0" fontId="0" fillId="0" borderId="0" xfId="0" applyNumberFormat="1" applyFont="1" applyFill="1"/>
    <xf numFmtId="0" fontId="13" fillId="3" borderId="0" xfId="94" applyFont="1" applyFill="1"/>
    <xf numFmtId="0" fontId="15" fillId="0" borderId="0" xfId="94" applyFont="1" applyFill="1"/>
    <xf numFmtId="0" fontId="9" fillId="3" borderId="0" xfId="94" applyFill="1"/>
    <xf numFmtId="0" fontId="10" fillId="3" borderId="0" xfId="94" applyFont="1" applyFill="1" applyAlignment="1">
      <alignment horizontal="center" vertical="center"/>
    </xf>
    <xf numFmtId="0" fontId="12" fillId="0" borderId="1" xfId="94" applyFont="1" applyFill="1" applyBorder="1" applyAlignment="1">
      <alignment horizontal="left" vertical="center"/>
    </xf>
    <xf numFmtId="0" fontId="12" fillId="2" borderId="1" xfId="94" applyFont="1" applyFill="1" applyBorder="1" applyAlignment="1">
      <alignment horizontal="left" vertical="center"/>
    </xf>
    <xf numFmtId="0" fontId="16" fillId="3" borderId="0" xfId="94" applyNumberFormat="1" applyFont="1" applyFill="1" applyAlignment="1" applyProtection="1">
      <alignment vertical="center"/>
    </xf>
    <xf numFmtId="0" fontId="13" fillId="3" borderId="7" xfId="94" applyFont="1" applyFill="1" applyBorder="1" applyAlignment="1">
      <alignment horizontal="center" vertical="center"/>
    </xf>
    <xf numFmtId="0" fontId="12" fillId="0" borderId="7" xfId="91" applyFont="1" applyBorder="1" applyAlignment="1">
      <alignment horizontal="center" vertical="center"/>
    </xf>
    <xf numFmtId="0" fontId="12" fillId="0" borderId="2" xfId="90" applyFont="1" applyBorder="1" applyAlignment="1">
      <alignment horizontal="center" vertical="center"/>
    </xf>
    <xf numFmtId="0" fontId="13" fillId="3" borderId="9" xfId="94" applyFont="1" applyFill="1" applyBorder="1" applyAlignment="1">
      <alignment horizontal="center" vertical="center"/>
    </xf>
    <xf numFmtId="0" fontId="12" fillId="0" borderId="9" xfId="91" applyFont="1" applyBorder="1" applyAlignment="1">
      <alignment horizontal="center" vertical="center"/>
    </xf>
    <xf numFmtId="0" fontId="12" fillId="0" borderId="2" xfId="91" applyFont="1" applyBorder="1" applyAlignment="1">
      <alignment horizontal="center" vertical="center"/>
    </xf>
    <xf numFmtId="0" fontId="12" fillId="0" borderId="2" xfId="91" applyFont="1" applyBorder="1" applyAlignment="1">
      <alignment horizontal="center" vertical="center" wrapText="1"/>
    </xf>
    <xf numFmtId="49" fontId="9" fillId="0" borderId="2" xfId="90" applyNumberFormat="1" applyFont="1" applyFill="1" applyBorder="1" applyAlignment="1">
      <alignment horizontal="center" vertical="center"/>
    </xf>
    <xf numFmtId="178" fontId="9" fillId="0" borderId="2" xfId="90" applyNumberFormat="1" applyFont="1" applyFill="1" applyBorder="1" applyAlignment="1">
      <alignment horizontal="right" vertical="center" wrapText="1"/>
    </xf>
    <xf numFmtId="49" fontId="9" fillId="0" borderId="2" xfId="90" applyNumberFormat="1" applyFont="1" applyFill="1" applyBorder="1" applyAlignment="1">
      <alignment horizontal="left" vertical="center"/>
    </xf>
    <xf numFmtId="0" fontId="12" fillId="3" borderId="3" xfId="94" applyFont="1" applyFill="1" applyBorder="1" applyAlignment="1">
      <alignment horizontal="center" vertical="center"/>
    </xf>
    <xf numFmtId="0" fontId="12" fillId="3" borderId="4" xfId="94" applyFont="1" applyFill="1" applyBorder="1" applyAlignment="1">
      <alignment horizontal="center" vertical="center"/>
    </xf>
    <xf numFmtId="0" fontId="12" fillId="3" borderId="6" xfId="94" applyFont="1" applyFill="1" applyBorder="1" applyAlignment="1">
      <alignment horizontal="center" vertical="center"/>
    </xf>
    <xf numFmtId="0" fontId="12" fillId="3" borderId="2" xfId="94" applyFont="1" applyFill="1" applyBorder="1" applyAlignment="1">
      <alignment horizontal="center" vertical="center" wrapText="1"/>
    </xf>
    <xf numFmtId="0" fontId="9" fillId="0" borderId="0" xfId="89">
      <alignment vertical="center"/>
    </xf>
    <xf numFmtId="178" fontId="9" fillId="0" borderId="2" xfId="94" applyNumberFormat="1" applyFont="1" applyFill="1" applyBorder="1" applyAlignment="1">
      <alignment horizontal="right" vertical="center" wrapText="1"/>
    </xf>
    <xf numFmtId="0" fontId="8" fillId="0" borderId="0" xfId="0" applyFont="1" applyAlignment="1">
      <alignment vertical="center"/>
    </xf>
    <xf numFmtId="0" fontId="9" fillId="0" borderId="0" xfId="0" applyFont="1" applyFill="1" applyAlignment="1">
      <alignment vertical="center"/>
    </xf>
    <xf numFmtId="0" fontId="12" fillId="0" borderId="3" xfId="0" applyNumberFormat="1" applyFont="1" applyFill="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Fill="1"/>
    <xf numFmtId="0" fontId="17" fillId="0" borderId="0" xfId="0" applyFont="1"/>
    <xf numFmtId="0" fontId="9" fillId="0" borderId="0" xfId="0" applyFont="1" applyFill="1"/>
    <xf numFmtId="0" fontId="12" fillId="0" borderId="3" xfId="0" applyFont="1" applyBorder="1" applyAlignment="1">
      <alignment horizontal="center" vertical="center"/>
    </xf>
    <xf numFmtId="49" fontId="9" fillId="0" borderId="2" xfId="0" applyNumberFormat="1" applyFont="1" applyFill="1" applyBorder="1" applyAlignment="1">
      <alignment horizontal="left" vertical="center"/>
    </xf>
    <xf numFmtId="49" fontId="9" fillId="0" borderId="2" xfId="0" applyNumberFormat="1" applyFont="1" applyFill="1" applyBorder="1" applyAlignment="1">
      <alignment horizontal="center" vertical="center"/>
    </xf>
    <xf numFmtId="0" fontId="0" fillId="0" borderId="0" xfId="0" applyFont="1" applyAlignment="1">
      <alignment horizontal="left" vertical="center"/>
    </xf>
    <xf numFmtId="0" fontId="14" fillId="0" borderId="0" xfId="0" applyFont="1" applyAlignment="1">
      <alignment horizontal="center" vertical="center"/>
    </xf>
    <xf numFmtId="49" fontId="12" fillId="0" borderId="1" xfId="0" applyNumberFormat="1" applyFont="1" applyFill="1" applyBorder="1" applyAlignment="1">
      <alignment vertical="center"/>
    </xf>
    <xf numFmtId="49" fontId="12" fillId="2" borderId="1" xfId="0" applyNumberFormat="1" applyFont="1" applyFill="1" applyBorder="1" applyAlignment="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0" borderId="16" xfId="0" applyFont="1" applyBorder="1" applyAlignment="1">
      <alignment horizontal="center" vertical="center"/>
    </xf>
    <xf numFmtId="0" fontId="12" fillId="0" borderId="1" xfId="0" applyFont="1" applyBorder="1" applyAlignment="1">
      <alignment horizontal="center"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49" fontId="9" fillId="0" borderId="2" xfId="0" applyNumberFormat="1" applyFont="1" applyFill="1" applyBorder="1" applyAlignment="1">
      <alignment vertical="center"/>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vertical="center" wrapText="1"/>
    </xf>
    <xf numFmtId="0" fontId="9" fillId="0" borderId="0" xfId="0" applyFont="1" applyAlignment="1">
      <alignment vertical="center"/>
    </xf>
    <xf numFmtId="0" fontId="12" fillId="0" borderId="1" xfId="0" applyFont="1" applyFill="1" applyBorder="1" applyAlignment="1">
      <alignment vertical="center" wrapText="1"/>
    </xf>
    <xf numFmtId="0" fontId="12" fillId="2" borderId="1" xfId="0" applyFont="1" applyFill="1" applyBorder="1" applyAlignment="1">
      <alignment vertical="center" wrapText="1"/>
    </xf>
    <xf numFmtId="0" fontId="12" fillId="0" borderId="2" xfId="0" applyFont="1" applyFill="1" applyBorder="1" applyAlignment="1">
      <alignment vertical="center"/>
    </xf>
    <xf numFmtId="178" fontId="18" fillId="0" borderId="2" xfId="0" applyNumberFormat="1" applyFont="1" applyFill="1" applyBorder="1" applyAlignment="1">
      <alignment horizontal="right" vertical="center"/>
    </xf>
    <xf numFmtId="0" fontId="12" fillId="0" borderId="2" xfId="0" applyFont="1" applyFill="1" applyBorder="1" applyAlignment="1">
      <alignment horizontal="right" vertical="center"/>
    </xf>
    <xf numFmtId="0" fontId="0" fillId="0" borderId="2" xfId="0" applyFill="1" applyBorder="1" applyAlignment="1">
      <alignment vertical="center"/>
    </xf>
    <xf numFmtId="0" fontId="12" fillId="0" borderId="2" xfId="0" applyFont="1" applyFill="1" applyBorder="1" applyAlignment="1">
      <alignment horizontal="justify" vertical="center" wrapText="1"/>
    </xf>
    <xf numFmtId="0" fontId="12" fillId="0" borderId="2" xfId="0" applyFont="1" applyFill="1" applyBorder="1" applyAlignment="1">
      <alignment horizontal="left" vertical="center"/>
    </xf>
    <xf numFmtId="0" fontId="8" fillId="0" borderId="0" xfId="0" applyFont="1"/>
    <xf numFmtId="0" fontId="0" fillId="0" borderId="0" xfId="0" applyFont="1" applyFill="1"/>
    <xf numFmtId="0" fontId="18" fillId="0" borderId="0" xfId="0" applyFont="1" applyAlignment="1">
      <alignment vertical="center"/>
    </xf>
    <xf numFmtId="0" fontId="12" fillId="0" borderId="1" xfId="0" applyNumberFormat="1" applyFont="1" applyFill="1" applyBorder="1" applyAlignment="1">
      <alignment horizontal="left" vertical="center"/>
    </xf>
    <xf numFmtId="0" fontId="12" fillId="2" borderId="1" xfId="0" applyNumberFormat="1" applyFont="1" applyFill="1" applyBorder="1" applyAlignment="1">
      <alignment horizontal="left" vertical="center"/>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178" fontId="9" fillId="0" borderId="2" xfId="0" applyNumberFormat="1" applyFont="1" applyFill="1" applyBorder="1" applyAlignment="1">
      <alignment horizontal="right" vertical="center" wrapText="1"/>
    </xf>
    <xf numFmtId="0" fontId="16" fillId="3" borderId="0" xfId="93" applyFont="1" applyFill="1"/>
    <xf numFmtId="0" fontId="9" fillId="0" borderId="0" xfId="93" applyFont="1" applyFill="1"/>
    <xf numFmtId="0" fontId="9" fillId="3" borderId="0" xfId="93" applyFont="1" applyFill="1" applyAlignment="1">
      <alignment vertical="center"/>
    </xf>
    <xf numFmtId="0" fontId="9" fillId="0" borderId="0" xfId="93" applyFont="1" applyAlignment="1">
      <alignment vertical="center"/>
    </xf>
    <xf numFmtId="0" fontId="9" fillId="3" borderId="0" xfId="93" applyFont="1" applyFill="1"/>
    <xf numFmtId="0" fontId="14" fillId="3" borderId="0" xfId="93" applyNumberFormat="1" applyFont="1" applyFill="1" applyAlignment="1" applyProtection="1">
      <alignment horizontal="center" vertical="center"/>
    </xf>
    <xf numFmtId="0" fontId="16" fillId="3" borderId="0" xfId="93" applyNumberFormat="1" applyFont="1" applyFill="1" applyAlignment="1" applyProtection="1">
      <alignment horizontal="center" vertical="center"/>
    </xf>
    <xf numFmtId="0" fontId="18" fillId="3" borderId="0" xfId="93" applyNumberFormat="1" applyFont="1" applyFill="1" applyAlignment="1" applyProtection="1">
      <alignment horizontal="right" vertical="center"/>
    </xf>
    <xf numFmtId="0" fontId="11" fillId="0" borderId="1" xfId="93" applyNumberFormat="1" applyFont="1" applyFill="1" applyBorder="1" applyAlignment="1">
      <alignment vertical="center"/>
    </xf>
    <xf numFmtId="0" fontId="11" fillId="2" borderId="1" xfId="93" applyNumberFormat="1" applyFont="1" applyFill="1" applyBorder="1" applyAlignment="1">
      <alignment vertical="center"/>
    </xf>
    <xf numFmtId="0" fontId="9" fillId="3" borderId="0" xfId="93" applyFont="1" applyFill="1" applyAlignment="1">
      <alignment horizontal="right" vertical="center"/>
    </xf>
    <xf numFmtId="0" fontId="12" fillId="0" borderId="2" xfId="93" applyFont="1" applyFill="1" applyBorder="1" applyAlignment="1">
      <alignment horizontal="center" vertical="center"/>
    </xf>
    <xf numFmtId="0" fontId="12" fillId="0" borderId="3" xfId="93" applyFont="1" applyFill="1" applyBorder="1" applyAlignment="1">
      <alignment horizontal="center" vertical="center"/>
    </xf>
    <xf numFmtId="0" fontId="12" fillId="3" borderId="3" xfId="93" applyFont="1" applyFill="1" applyBorder="1" applyAlignment="1">
      <alignment horizontal="center" vertical="center"/>
    </xf>
    <xf numFmtId="0" fontId="12" fillId="3" borderId="4" xfId="93" applyFont="1" applyFill="1" applyBorder="1" applyAlignment="1">
      <alignment horizontal="center" vertical="center"/>
    </xf>
    <xf numFmtId="0" fontId="12" fillId="3" borderId="6" xfId="93" applyFont="1" applyFill="1" applyBorder="1" applyAlignment="1">
      <alignment horizontal="center" vertical="center"/>
    </xf>
    <xf numFmtId="0" fontId="12" fillId="0" borderId="2" xfId="93" applyNumberFormat="1" applyFont="1" applyFill="1" applyBorder="1" applyAlignment="1" applyProtection="1">
      <alignment horizontal="center" vertical="center"/>
    </xf>
    <xf numFmtId="0" fontId="12" fillId="0" borderId="7" xfId="93" applyNumberFormat="1" applyFont="1" applyFill="1" applyBorder="1" applyAlignment="1" applyProtection="1">
      <alignment horizontal="center" vertical="center"/>
    </xf>
    <xf numFmtId="0" fontId="12" fillId="3" borderId="2" xfId="93" applyFont="1" applyFill="1" applyBorder="1" applyAlignment="1">
      <alignment horizontal="center" vertical="center"/>
    </xf>
    <xf numFmtId="0" fontId="12" fillId="0" borderId="2" xfId="93" applyFont="1" applyFill="1" applyBorder="1" applyAlignment="1">
      <alignment vertical="center"/>
    </xf>
    <xf numFmtId="178" fontId="9" fillId="0" borderId="2" xfId="93" applyNumberFormat="1" applyFont="1" applyFill="1" applyBorder="1" applyAlignment="1" applyProtection="1">
      <alignment horizontal="right" vertical="center"/>
    </xf>
    <xf numFmtId="0" fontId="12" fillId="0" borderId="16" xfId="93" applyFont="1" applyFill="1" applyBorder="1" applyAlignment="1">
      <alignment vertical="center"/>
    </xf>
    <xf numFmtId="0" fontId="12" fillId="0" borderId="4" xfId="93" applyFont="1" applyFill="1" applyBorder="1" applyAlignment="1">
      <alignment vertical="center"/>
    </xf>
    <xf numFmtId="178" fontId="9" fillId="0" borderId="7" xfId="93" applyNumberFormat="1" applyFont="1" applyFill="1" applyBorder="1" applyAlignment="1" applyProtection="1">
      <alignment horizontal="right" vertical="center"/>
    </xf>
    <xf numFmtId="178" fontId="9" fillId="0" borderId="2" xfId="93" applyNumberFormat="1" applyFont="1" applyFill="1" applyBorder="1" applyAlignment="1">
      <alignment horizontal="right" vertical="center"/>
    </xf>
    <xf numFmtId="0" fontId="12" fillId="0" borderId="3" xfId="93" applyFont="1" applyFill="1" applyBorder="1" applyAlignment="1">
      <alignment vertical="center"/>
    </xf>
    <xf numFmtId="178" fontId="9" fillId="0" borderId="9" xfId="93" applyNumberFormat="1" applyFont="1" applyFill="1" applyBorder="1" applyAlignment="1" applyProtection="1">
      <alignment horizontal="right" vertical="center"/>
    </xf>
    <xf numFmtId="0" fontId="12" fillId="0" borderId="4" xfId="93" applyFont="1" applyFill="1" applyBorder="1" applyAlignment="1">
      <alignment horizontal="left" vertical="center"/>
    </xf>
    <xf numFmtId="178" fontId="9" fillId="0" borderId="8" xfId="93" applyNumberFormat="1" applyFont="1" applyFill="1" applyBorder="1" applyAlignment="1" applyProtection="1">
      <alignment horizontal="right" vertical="center"/>
    </xf>
    <xf numFmtId="0" fontId="12" fillId="0" borderId="4" xfId="93" applyFont="1" applyFill="1" applyBorder="1" applyAlignment="1">
      <alignment horizontal="left" vertical="center" wrapText="1"/>
    </xf>
    <xf numFmtId="178" fontId="9" fillId="0" borderId="7" xfId="93" applyNumberFormat="1" applyFont="1" applyFill="1" applyBorder="1" applyAlignment="1" applyProtection="1">
      <alignment horizontal="right" vertical="center" wrapText="1"/>
    </xf>
    <xf numFmtId="0" fontId="12" fillId="0" borderId="0" xfId="93" applyFont="1" applyFill="1" applyAlignment="1">
      <alignment vertical="center"/>
    </xf>
    <xf numFmtId="178" fontId="9" fillId="0" borderId="2" xfId="93" applyNumberFormat="1" applyFont="1" applyFill="1" applyBorder="1" applyAlignment="1">
      <alignment vertical="center"/>
    </xf>
    <xf numFmtId="0" fontId="18" fillId="0" borderId="2" xfId="93" applyFont="1" applyFill="1" applyBorder="1" applyAlignment="1">
      <alignment vertical="center"/>
    </xf>
    <xf numFmtId="0" fontId="13" fillId="0" borderId="0" xfId="93" applyFont="1" applyFill="1" applyAlignment="1">
      <alignment vertical="center"/>
    </xf>
    <xf numFmtId="178" fontId="9" fillId="0" borderId="9" xfId="93" applyNumberFormat="1" applyFont="1" applyFill="1" applyBorder="1" applyAlignment="1" applyProtection="1">
      <alignment vertical="center"/>
    </xf>
    <xf numFmtId="0" fontId="12" fillId="0" borderId="3" xfId="93" applyFont="1" applyFill="1" applyBorder="1" applyAlignment="1">
      <alignment horizontal="left" vertical="center"/>
    </xf>
    <xf numFmtId="178" fontId="9" fillId="0" borderId="9" xfId="93" applyNumberFormat="1" applyFont="1" applyFill="1" applyBorder="1" applyAlignment="1">
      <alignment vertical="center"/>
    </xf>
    <xf numFmtId="178" fontId="9" fillId="0" borderId="7" xfId="93" applyNumberFormat="1" applyFont="1" applyFill="1" applyBorder="1" applyAlignment="1">
      <alignment vertical="center"/>
    </xf>
    <xf numFmtId="178" fontId="9" fillId="0" borderId="7" xfId="93" applyNumberFormat="1" applyFont="1" applyFill="1" applyBorder="1" applyAlignment="1">
      <alignment horizontal="right" vertical="center"/>
    </xf>
    <xf numFmtId="0" fontId="12" fillId="0" borderId="6" xfId="93" applyFont="1" applyFill="1" applyBorder="1" applyAlignment="1">
      <alignment horizontal="center" vertical="center"/>
    </xf>
    <xf numFmtId="178" fontId="9" fillId="0" borderId="9" xfId="93" applyNumberFormat="1" applyFont="1" applyFill="1" applyBorder="1" applyAlignment="1">
      <alignment horizontal="right" vertical="center"/>
    </xf>
    <xf numFmtId="178" fontId="9" fillId="0" borderId="3" xfId="93" applyNumberFormat="1" applyFont="1" applyFill="1" applyBorder="1" applyAlignment="1">
      <alignment horizontal="right" vertical="center"/>
    </xf>
    <xf numFmtId="178" fontId="9" fillId="0" borderId="6" xfId="93" applyNumberFormat="1" applyFont="1" applyFill="1" applyBorder="1" applyAlignment="1">
      <alignment horizontal="right" vertical="center"/>
    </xf>
  </cellXfs>
  <cellStyles count="104">
    <cellStyle name="常规" xfId="0" builtinId="0"/>
    <cellStyle name="货币[0]" xfId="1" builtinId="7"/>
    <cellStyle name="差_A564D0066D534249B316FE0ECB7EBFD3"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5BDD9599A3CF4CD99BCB55CED74F9FED"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21" xfId="3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差_ACB61E3866E34848A83F814CE990AE35" xfId="47"/>
    <cellStyle name="20% - 强调文字颜色 4" xfId="48" builtinId="42"/>
    <cellStyle name="40% - 强调文字颜色 4" xfId="49" builtinId="43"/>
    <cellStyle name="强调文字颜色 5" xfId="50" builtinId="45"/>
    <cellStyle name="差_E751A31C0F7940EDBE75C3E4FCA4598D" xfId="51"/>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Normal" xfId="58"/>
    <cellStyle name="差_1654300F8AE94C2E87A952B7EF921BB2" xfId="59"/>
    <cellStyle name="差_98AC89715B3445E3B1523AEF4D98C5CF" xfId="60"/>
    <cellStyle name="差_68838C8F6DDD48DEB046BD930F384E16" xfId="61"/>
    <cellStyle name="差_6F5E9E34754B4CEFA41C888D2A633979" xfId="62"/>
    <cellStyle name="常规 14" xfId="63"/>
    <cellStyle name="常规 11" xfId="64"/>
    <cellStyle name="常规 13" xfId="65"/>
    <cellStyle name="常规 15" xfId="66"/>
    <cellStyle name="常规 17" xfId="67"/>
    <cellStyle name="常规 22" xfId="68"/>
    <cellStyle name="常规 2" xfId="69"/>
    <cellStyle name="常规 2 2" xfId="70"/>
    <cellStyle name="常规 2 4" xfId="71"/>
    <cellStyle name="常规 2 6" xfId="72"/>
    <cellStyle name="常规 2_68838C8F6DDD48DEB046BD930F384E16" xfId="73"/>
    <cellStyle name="常规 23" xfId="74"/>
    <cellStyle name="常规 3" xfId="75"/>
    <cellStyle name="常规 3 2" xfId="76"/>
    <cellStyle name="常规 3 3" xfId="77"/>
    <cellStyle name="常规 3 4" xfId="78"/>
    <cellStyle name="常规 3 5" xfId="79"/>
    <cellStyle name="常规 3_附表二_1" xfId="80"/>
    <cellStyle name="常规 4" xfId="81"/>
    <cellStyle name="常规 5" xfId="82"/>
    <cellStyle name="常规 7" xfId="83"/>
    <cellStyle name="常规 7 4" xfId="84"/>
    <cellStyle name="常规 8" xfId="85"/>
    <cellStyle name="常规 8 4" xfId="86"/>
    <cellStyle name="常规 9" xfId="87"/>
    <cellStyle name="常规_31C1098EE4C24C0ABC43A4A397488AB8" xfId="88"/>
    <cellStyle name="常规_5BDD9599A3CF4CD99BCB55CED74F9FED" xfId="89"/>
    <cellStyle name="常规_A564D0066D534249B316FE0ECB7EBFD3" xfId="90"/>
    <cellStyle name="常规_ACB61E3866E34848A83F814CE990AE35" xfId="91"/>
    <cellStyle name="常规_C495E90FA50143688FDFA08899F1798E" xfId="92"/>
    <cellStyle name="常规_D471370527D54CB5A9F0329D467E6AB4" xfId="93"/>
    <cellStyle name="常规_DD1F4B344DC04238875163D2610BBFDB" xfId="94"/>
    <cellStyle name="好_1654300F8AE94C2E87A952B7EF921BB2" xfId="95"/>
    <cellStyle name="好_5BDD9599A3CF4CD99BCB55CED74F9FED" xfId="96"/>
    <cellStyle name="好_68838C8F6DDD48DEB046BD930F384E16" xfId="97"/>
    <cellStyle name="好_6F5E9E34754B4CEFA41C888D2A633979" xfId="98"/>
    <cellStyle name="好_98AC89715B3445E3B1523AEF4D98C5CF" xfId="99"/>
    <cellStyle name="好_A564D0066D534249B316FE0ECB7EBFD3" xfId="100"/>
    <cellStyle name="好_ACB61E3866E34848A83F814CE990AE35" xfId="101"/>
    <cellStyle name="好_E751A31C0F7940EDBE75C3E4FCA4598D" xfId="102"/>
    <cellStyle name="千位分隔[0]_31C1098EE4C24C0ABC43A4A397488AB8" xfId="10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showGridLines="0" showZeros="0" workbookViewId="0">
      <selection activeCell="H17" sqref="H17"/>
    </sheetView>
  </sheetViews>
  <sheetFormatPr defaultColWidth="7" defaultRowHeight="10.8"/>
  <cols>
    <col min="1" max="1" width="25.6" style="187" customWidth="1"/>
    <col min="2" max="2" width="8.7" style="187" customWidth="1"/>
    <col min="3" max="3" width="26.5" style="188" customWidth="1"/>
    <col min="4" max="4" width="9.75" style="188" customWidth="1"/>
    <col min="5" max="5" width="22.75" style="187" customWidth="1"/>
    <col min="6" max="6" width="9.83333333333333" style="187" customWidth="1"/>
    <col min="7" max="7" width="23.5" style="189" customWidth="1"/>
    <col min="8" max="8" width="9" style="189" customWidth="1"/>
    <col min="9" max="16384" width="7" style="189"/>
  </cols>
  <sheetData>
    <row r="1" s="185" customFormat="1" ht="23.25" customHeight="1" spans="1:8">
      <c r="A1" s="190" t="s">
        <v>0</v>
      </c>
      <c r="B1" s="190"/>
      <c r="C1" s="190"/>
      <c r="D1" s="190"/>
      <c r="E1" s="190"/>
      <c r="F1" s="190"/>
      <c r="G1" s="190"/>
      <c r="H1" s="190"/>
    </row>
    <row r="2" s="185" customFormat="1" ht="12.75" customHeight="1" spans="1:8">
      <c r="A2" s="191"/>
      <c r="B2" s="191"/>
      <c r="C2" s="191"/>
      <c r="D2" s="191"/>
      <c r="E2" s="191"/>
      <c r="H2" s="192" t="s">
        <v>1</v>
      </c>
    </row>
    <row r="3" ht="15.75" customHeight="1" spans="1:8">
      <c r="A3" s="193" t="s">
        <v>2</v>
      </c>
      <c r="B3" s="194"/>
      <c r="C3" s="194"/>
      <c r="D3" s="194"/>
      <c r="F3" s="195"/>
      <c r="H3" s="195" t="s">
        <v>3</v>
      </c>
    </row>
    <row r="4" ht="18" customHeight="1" spans="1:8">
      <c r="A4" s="196" t="s">
        <v>4</v>
      </c>
      <c r="B4" s="197"/>
      <c r="C4" s="198" t="s">
        <v>5</v>
      </c>
      <c r="D4" s="199"/>
      <c r="E4" s="199"/>
      <c r="F4" s="199"/>
      <c r="G4" s="199"/>
      <c r="H4" s="200"/>
    </row>
    <row r="5" ht="27" customHeight="1" spans="1:8">
      <c r="A5" s="196" t="s">
        <v>6</v>
      </c>
      <c r="B5" s="198" t="s">
        <v>7</v>
      </c>
      <c r="C5" s="201" t="s">
        <v>6</v>
      </c>
      <c r="D5" s="202" t="s">
        <v>7</v>
      </c>
      <c r="E5" s="203" t="s">
        <v>8</v>
      </c>
      <c r="F5" s="196" t="s">
        <v>7</v>
      </c>
      <c r="G5" s="203" t="s">
        <v>9</v>
      </c>
      <c r="H5" s="203" t="s">
        <v>7</v>
      </c>
    </row>
    <row r="6" s="186" customFormat="1" ht="15" customHeight="1" spans="1:8">
      <c r="A6" s="204" t="s">
        <v>10</v>
      </c>
      <c r="B6" s="205">
        <v>1432.38</v>
      </c>
      <c r="C6" s="206" t="s">
        <v>11</v>
      </c>
      <c r="D6" s="205">
        <v>747.32</v>
      </c>
      <c r="E6" s="207" t="s">
        <v>12</v>
      </c>
      <c r="F6" s="208">
        <v>482.38</v>
      </c>
      <c r="G6" s="204" t="s">
        <v>13</v>
      </c>
      <c r="H6" s="209">
        <v>381.42</v>
      </c>
    </row>
    <row r="7" s="186" customFormat="1" ht="15" customHeight="1" spans="1:8">
      <c r="A7" s="204" t="s">
        <v>14</v>
      </c>
      <c r="B7" s="205">
        <v>1432.38</v>
      </c>
      <c r="C7" s="210" t="s">
        <v>15</v>
      </c>
      <c r="D7" s="211">
        <v>0</v>
      </c>
      <c r="E7" s="207" t="s">
        <v>16</v>
      </c>
      <c r="F7" s="205">
        <v>381.42</v>
      </c>
      <c r="G7" s="204" t="s">
        <v>17</v>
      </c>
      <c r="H7" s="209">
        <v>1044.39</v>
      </c>
    </row>
    <row r="8" s="186" customFormat="1" ht="15" customHeight="1" spans="1:8">
      <c r="A8" s="204" t="s">
        <v>18</v>
      </c>
      <c r="B8" s="205">
        <v>0</v>
      </c>
      <c r="C8" s="210" t="s">
        <v>19</v>
      </c>
      <c r="D8" s="211">
        <v>0</v>
      </c>
      <c r="E8" s="212" t="s">
        <v>20</v>
      </c>
      <c r="F8" s="213">
        <v>116.28</v>
      </c>
      <c r="G8" s="204" t="s">
        <v>21</v>
      </c>
      <c r="H8" s="209">
        <v>0</v>
      </c>
    </row>
    <row r="9" s="186" customFormat="1" ht="15" customHeight="1" spans="1:8">
      <c r="A9" s="204" t="s">
        <v>22</v>
      </c>
      <c r="B9" s="205">
        <v>0</v>
      </c>
      <c r="C9" s="210" t="s">
        <v>23</v>
      </c>
      <c r="D9" s="211">
        <v>0</v>
      </c>
      <c r="E9" s="212" t="s">
        <v>24</v>
      </c>
      <c r="F9" s="208">
        <v>69.37</v>
      </c>
      <c r="G9" s="204" t="s">
        <v>25</v>
      </c>
      <c r="H9" s="209">
        <v>0</v>
      </c>
    </row>
    <row r="10" s="186" customFormat="1" ht="15" customHeight="1" spans="1:8">
      <c r="A10" s="204" t="s">
        <v>26</v>
      </c>
      <c r="B10" s="208">
        <v>0</v>
      </c>
      <c r="C10" s="210" t="s">
        <v>27</v>
      </c>
      <c r="D10" s="213">
        <v>430</v>
      </c>
      <c r="E10" s="212" t="s">
        <v>28</v>
      </c>
      <c r="F10" s="208">
        <v>15.47</v>
      </c>
      <c r="G10" s="204" t="s">
        <v>29</v>
      </c>
      <c r="H10" s="209">
        <v>0</v>
      </c>
    </row>
    <row r="11" s="186" customFormat="1" ht="15" customHeight="1" spans="1:8">
      <c r="A11" s="204" t="s">
        <v>30</v>
      </c>
      <c r="B11" s="208">
        <v>0</v>
      </c>
      <c r="C11" s="207" t="s">
        <v>31</v>
      </c>
      <c r="D11" s="208">
        <v>39.95</v>
      </c>
      <c r="E11" s="212" t="s">
        <v>32</v>
      </c>
      <c r="F11" s="205">
        <v>0</v>
      </c>
      <c r="G11" s="204" t="s">
        <v>33</v>
      </c>
      <c r="H11" s="209">
        <v>0</v>
      </c>
    </row>
    <row r="12" s="186" customFormat="1" ht="15" customHeight="1" spans="1:8">
      <c r="A12" s="204" t="s">
        <v>34</v>
      </c>
      <c r="B12" s="208">
        <v>0</v>
      </c>
      <c r="C12" s="207" t="s">
        <v>35</v>
      </c>
      <c r="D12" s="208">
        <v>190.98</v>
      </c>
      <c r="E12" s="214" t="s">
        <v>36</v>
      </c>
      <c r="F12" s="213">
        <v>32.18</v>
      </c>
      <c r="G12" s="204" t="s">
        <v>37</v>
      </c>
      <c r="H12" s="209">
        <v>0</v>
      </c>
    </row>
    <row r="13" s="186" customFormat="1" ht="15" customHeight="1" spans="1:8">
      <c r="A13" s="204" t="s">
        <v>38</v>
      </c>
      <c r="B13" s="208">
        <v>0</v>
      </c>
      <c r="C13" s="207" t="s">
        <v>39</v>
      </c>
      <c r="D13" s="208">
        <v>0</v>
      </c>
      <c r="E13" s="212" t="s">
        <v>40</v>
      </c>
      <c r="F13" s="208">
        <v>17.1</v>
      </c>
      <c r="G13" s="204" t="s">
        <v>41</v>
      </c>
      <c r="H13" s="209">
        <v>0</v>
      </c>
    </row>
    <row r="14" s="186" customFormat="1" ht="15" customHeight="1" spans="1:8">
      <c r="A14" s="204" t="s">
        <v>42</v>
      </c>
      <c r="B14" s="208">
        <v>0</v>
      </c>
      <c r="C14" s="207" t="s">
        <v>43</v>
      </c>
      <c r="D14" s="215">
        <v>0</v>
      </c>
      <c r="E14" s="212" t="s">
        <v>44</v>
      </c>
      <c r="F14" s="208">
        <v>2.01</v>
      </c>
      <c r="G14" s="204" t="s">
        <v>45</v>
      </c>
      <c r="H14" s="209">
        <v>6.57</v>
      </c>
    </row>
    <row r="15" s="186" customFormat="1" ht="15" customHeight="1" spans="1:8">
      <c r="A15" s="204" t="s">
        <v>46</v>
      </c>
      <c r="B15" s="205">
        <v>0</v>
      </c>
      <c r="C15" s="207" t="s">
        <v>47</v>
      </c>
      <c r="D15" s="208">
        <v>0</v>
      </c>
      <c r="E15" s="216" t="s">
        <v>48</v>
      </c>
      <c r="F15" s="208">
        <v>81</v>
      </c>
      <c r="G15" s="204" t="s">
        <v>49</v>
      </c>
      <c r="H15" s="209">
        <v>0</v>
      </c>
    </row>
    <row r="16" s="186" customFormat="1" ht="15" customHeight="1" spans="1:8">
      <c r="A16" s="204" t="s">
        <v>50</v>
      </c>
      <c r="B16" s="211">
        <v>0</v>
      </c>
      <c r="C16" s="210" t="s">
        <v>51</v>
      </c>
      <c r="D16" s="208">
        <v>0</v>
      </c>
      <c r="E16" s="212" t="s">
        <v>52</v>
      </c>
      <c r="F16" s="208">
        <v>24.13</v>
      </c>
      <c r="G16" s="204" t="s">
        <v>53</v>
      </c>
      <c r="H16" s="209">
        <v>0</v>
      </c>
    </row>
    <row r="17" s="186" customFormat="1" ht="15" customHeight="1" spans="1:8">
      <c r="A17" s="204" t="s">
        <v>54</v>
      </c>
      <c r="B17" s="209">
        <v>0</v>
      </c>
      <c r="C17" s="210" t="s">
        <v>55</v>
      </c>
      <c r="D17" s="208">
        <v>0</v>
      </c>
      <c r="E17" s="212" t="s">
        <v>56</v>
      </c>
      <c r="F17" s="208">
        <v>23.88</v>
      </c>
      <c r="G17" s="204" t="s">
        <v>57</v>
      </c>
      <c r="H17" s="209">
        <v>0</v>
      </c>
    </row>
    <row r="18" s="186" customFormat="1" ht="15" customHeight="1" spans="1:8">
      <c r="A18" s="204" t="s">
        <v>58</v>
      </c>
      <c r="B18" s="209">
        <v>0</v>
      </c>
      <c r="C18" s="210" t="s">
        <v>59</v>
      </c>
      <c r="D18" s="208">
        <v>0</v>
      </c>
      <c r="E18" s="207" t="s">
        <v>60</v>
      </c>
      <c r="F18" s="208">
        <v>6.57</v>
      </c>
      <c r="G18" s="204" t="s">
        <v>61</v>
      </c>
      <c r="H18" s="209">
        <v>0</v>
      </c>
    </row>
    <row r="19" s="186" customFormat="1" ht="15" customHeight="1" spans="1:8">
      <c r="A19" s="204"/>
      <c r="B19" s="217"/>
      <c r="C19" s="210" t="s">
        <v>62</v>
      </c>
      <c r="D19" s="208">
        <v>0</v>
      </c>
      <c r="E19" s="204" t="s">
        <v>63</v>
      </c>
      <c r="F19" s="205">
        <v>0</v>
      </c>
      <c r="G19" s="204" t="s">
        <v>64</v>
      </c>
      <c r="H19" s="209">
        <v>0</v>
      </c>
    </row>
    <row r="20" s="186" customFormat="1" ht="15" customHeight="1" spans="1:8">
      <c r="A20" s="204"/>
      <c r="B20" s="217"/>
      <c r="C20" s="210" t="s">
        <v>65</v>
      </c>
      <c r="D20" s="208">
        <v>0</v>
      </c>
      <c r="E20" s="204" t="s">
        <v>66</v>
      </c>
      <c r="F20" s="205">
        <v>6.57</v>
      </c>
      <c r="G20" s="204" t="s">
        <v>67</v>
      </c>
      <c r="H20" s="209">
        <v>0</v>
      </c>
    </row>
    <row r="21" s="186" customFormat="1" ht="15" customHeight="1" spans="1:8">
      <c r="A21" s="218"/>
      <c r="B21" s="217"/>
      <c r="C21" s="210" t="s">
        <v>68</v>
      </c>
      <c r="D21" s="208">
        <v>24.13</v>
      </c>
      <c r="E21" s="204" t="s">
        <v>69</v>
      </c>
      <c r="F21" s="205">
        <v>94.39</v>
      </c>
      <c r="G21" s="204"/>
      <c r="H21" s="209"/>
    </row>
    <row r="22" s="186" customFormat="1" ht="15" customHeight="1" spans="1:8">
      <c r="A22" s="218"/>
      <c r="B22" s="217"/>
      <c r="C22" s="210" t="s">
        <v>70</v>
      </c>
      <c r="D22" s="208">
        <v>0</v>
      </c>
      <c r="E22" s="204" t="s">
        <v>71</v>
      </c>
      <c r="F22" s="205">
        <v>38.4</v>
      </c>
      <c r="G22" s="204"/>
      <c r="H22" s="209"/>
    </row>
    <row r="23" s="186" customFormat="1" ht="15" customHeight="1" spans="1:8">
      <c r="A23" s="218"/>
      <c r="B23" s="217"/>
      <c r="C23" s="210" t="s">
        <v>72</v>
      </c>
      <c r="D23" s="208">
        <v>0</v>
      </c>
      <c r="E23" s="204" t="s">
        <v>73</v>
      </c>
      <c r="F23" s="205">
        <v>5</v>
      </c>
      <c r="G23" s="204"/>
      <c r="H23" s="209"/>
    </row>
    <row r="24" s="186" customFormat="1" ht="15" customHeight="1" spans="1:8">
      <c r="A24" s="218"/>
      <c r="B24" s="217"/>
      <c r="C24" s="219" t="s">
        <v>74</v>
      </c>
      <c r="D24" s="205">
        <v>0</v>
      </c>
      <c r="E24" s="210" t="s">
        <v>75</v>
      </c>
      <c r="F24" s="111">
        <v>35.51</v>
      </c>
      <c r="G24" s="204"/>
      <c r="H24" s="209"/>
    </row>
    <row r="25" s="186" customFormat="1" ht="15" customHeight="1" spans="1:8">
      <c r="A25" s="218"/>
      <c r="B25" s="217"/>
      <c r="C25" s="218"/>
      <c r="D25" s="220"/>
      <c r="E25" s="221" t="s">
        <v>76</v>
      </c>
      <c r="F25" s="205">
        <v>5</v>
      </c>
      <c r="G25" s="204"/>
      <c r="H25" s="209"/>
    </row>
    <row r="26" s="186" customFormat="1" ht="15" customHeight="1" spans="1:8">
      <c r="A26" s="204"/>
      <c r="B26" s="217"/>
      <c r="C26" s="204"/>
      <c r="D26" s="222"/>
      <c r="E26" s="221" t="s">
        <v>77</v>
      </c>
      <c r="F26" s="213">
        <v>3.71</v>
      </c>
      <c r="G26" s="204"/>
      <c r="H26" s="209"/>
    </row>
    <row r="27" s="186" customFormat="1" ht="15" customHeight="1" spans="1:8">
      <c r="A27" s="204" t="s">
        <v>78</v>
      </c>
      <c r="B27" s="217"/>
      <c r="C27" s="204"/>
      <c r="D27" s="217"/>
      <c r="E27" s="221" t="s">
        <v>79</v>
      </c>
      <c r="F27" s="208">
        <v>5.57</v>
      </c>
      <c r="G27" s="204"/>
      <c r="H27" s="209"/>
    </row>
    <row r="28" s="186" customFormat="1" ht="15" customHeight="1" spans="1:8">
      <c r="A28" s="204"/>
      <c r="B28" s="217"/>
      <c r="C28" s="204"/>
      <c r="D28" s="217"/>
      <c r="E28" s="221" t="s">
        <v>80</v>
      </c>
      <c r="F28" s="205">
        <v>1.2</v>
      </c>
      <c r="G28" s="204"/>
      <c r="H28" s="209"/>
    </row>
    <row r="29" s="186" customFormat="1" ht="15" customHeight="1" spans="1:8">
      <c r="A29" s="204"/>
      <c r="B29" s="217"/>
      <c r="C29" s="204"/>
      <c r="D29" s="217"/>
      <c r="E29" s="210" t="s">
        <v>81</v>
      </c>
      <c r="F29" s="205">
        <v>950</v>
      </c>
      <c r="G29" s="204"/>
      <c r="H29" s="209"/>
    </row>
    <row r="30" s="186" customFormat="1" ht="15" customHeight="1" spans="1:8">
      <c r="A30" s="204"/>
      <c r="B30" s="223"/>
      <c r="C30" s="204"/>
      <c r="D30" s="217"/>
      <c r="E30" s="210" t="s">
        <v>82</v>
      </c>
      <c r="F30" s="205">
        <v>0</v>
      </c>
      <c r="G30" s="204"/>
      <c r="H30" s="209"/>
    </row>
    <row r="31" s="186" customFormat="1" ht="15" customHeight="1" spans="1:8">
      <c r="A31" s="196" t="s">
        <v>83</v>
      </c>
      <c r="B31" s="224">
        <v>1432.38</v>
      </c>
      <c r="C31" s="196" t="s">
        <v>84</v>
      </c>
      <c r="D31" s="209">
        <v>1432.38</v>
      </c>
      <c r="E31" s="197" t="s">
        <v>84</v>
      </c>
      <c r="F31" s="205">
        <v>1432.38</v>
      </c>
      <c r="G31" s="196" t="s">
        <v>84</v>
      </c>
      <c r="H31" s="209">
        <v>1432.38</v>
      </c>
    </row>
    <row r="32" s="186" customFormat="1" ht="15" customHeight="1" spans="1:8">
      <c r="A32" s="197" t="s">
        <v>85</v>
      </c>
      <c r="B32" s="205">
        <v>0</v>
      </c>
      <c r="C32" s="225" t="s">
        <v>86</v>
      </c>
      <c r="D32" s="209">
        <f>F32</f>
        <v>0</v>
      </c>
      <c r="E32" s="197" t="s">
        <v>86</v>
      </c>
      <c r="F32" s="211">
        <v>0</v>
      </c>
      <c r="G32" s="196" t="s">
        <v>86</v>
      </c>
      <c r="H32" s="209">
        <f>F32</f>
        <v>0</v>
      </c>
    </row>
    <row r="33" ht="15" customHeight="1" spans="1:8">
      <c r="A33" s="203"/>
      <c r="B33" s="226"/>
      <c r="C33" s="196"/>
      <c r="D33" s="209"/>
      <c r="E33" s="197"/>
      <c r="F33" s="226"/>
      <c r="G33" s="196"/>
      <c r="H33" s="209"/>
    </row>
    <row r="34" s="186" customFormat="1" ht="15" customHeight="1" spans="1:8">
      <c r="A34" s="196" t="s">
        <v>87</v>
      </c>
      <c r="B34" s="227">
        <v>1432.38</v>
      </c>
      <c r="C34" s="201" t="s">
        <v>88</v>
      </c>
      <c r="D34" s="228">
        <v>1432.38</v>
      </c>
      <c r="E34" s="196" t="s">
        <v>88</v>
      </c>
      <c r="F34" s="209">
        <v>1432.38</v>
      </c>
      <c r="G34" s="196" t="s">
        <v>88</v>
      </c>
      <c r="H34" s="209">
        <v>1432.38</v>
      </c>
    </row>
    <row r="35" spans="1:10">
      <c r="A35" s="188"/>
      <c r="B35" s="188"/>
      <c r="E35" s="188"/>
      <c r="F35" s="188"/>
      <c r="G35" s="186"/>
      <c r="H35" s="186"/>
      <c r="I35" s="186"/>
      <c r="J35" s="186"/>
    </row>
    <row r="36" spans="1:6">
      <c r="A36" s="188"/>
      <c r="B36" s="188"/>
      <c r="E36" s="188"/>
      <c r="F36" s="188"/>
    </row>
    <row r="37" spans="1:6">
      <c r="A37" s="188"/>
      <c r="B37" s="188"/>
      <c r="E37" s="188"/>
      <c r="F37" s="188"/>
    </row>
    <row r="38" spans="1:6">
      <c r="A38" s="188"/>
      <c r="B38" s="188"/>
      <c r="E38" s="188"/>
      <c r="F38" s="188"/>
    </row>
    <row r="39" spans="1:6">
      <c r="A39" s="188"/>
      <c r="B39" s="188"/>
      <c r="E39" s="188"/>
      <c r="F39" s="188"/>
    </row>
    <row r="40" spans="1:6">
      <c r="A40" s="188"/>
      <c r="B40" s="188"/>
      <c r="E40" s="188"/>
      <c r="F40" s="188"/>
    </row>
    <row r="41" spans="1:6">
      <c r="A41" s="188"/>
      <c r="B41" s="188"/>
      <c r="E41" s="188"/>
      <c r="F41" s="188"/>
    </row>
    <row r="42" spans="1:6">
      <c r="A42" s="188"/>
      <c r="B42" s="188"/>
      <c r="E42" s="188"/>
      <c r="F42" s="188"/>
    </row>
    <row r="43" spans="1:6">
      <c r="A43" s="188"/>
      <c r="B43" s="188"/>
      <c r="E43" s="188"/>
      <c r="F43" s="188"/>
    </row>
    <row r="44" spans="1:6">
      <c r="A44" s="188"/>
      <c r="B44" s="188"/>
      <c r="E44" s="188"/>
      <c r="F44" s="188"/>
    </row>
    <row r="45" spans="1:6">
      <c r="A45" s="188"/>
      <c r="B45" s="188"/>
      <c r="E45" s="188"/>
      <c r="F45" s="188"/>
    </row>
    <row r="46" spans="1:6">
      <c r="A46" s="188"/>
      <c r="B46" s="188"/>
      <c r="E46" s="188"/>
      <c r="F46" s="188"/>
    </row>
    <row r="47" spans="1:6">
      <c r="A47" s="188"/>
      <c r="B47" s="188"/>
      <c r="E47" s="188"/>
      <c r="F47" s="188"/>
    </row>
    <row r="48" spans="1:6">
      <c r="A48" s="188"/>
      <c r="B48" s="188"/>
      <c r="E48" s="188"/>
      <c r="F48" s="188"/>
    </row>
    <row r="49" spans="1:6">
      <c r="A49" s="188"/>
      <c r="B49" s="188"/>
      <c r="E49" s="188"/>
      <c r="F49" s="188"/>
    </row>
    <row r="50" spans="1:6">
      <c r="A50" s="188"/>
      <c r="B50" s="188"/>
      <c r="E50" s="188"/>
      <c r="F50" s="188"/>
    </row>
    <row r="51" spans="1:6">
      <c r="A51" s="188"/>
      <c r="B51" s="188"/>
      <c r="E51" s="188"/>
      <c r="F51" s="188"/>
    </row>
    <row r="52" spans="1:6">
      <c r="A52" s="188"/>
      <c r="B52" s="188"/>
      <c r="E52" s="188"/>
      <c r="F52" s="188"/>
    </row>
    <row r="53" spans="1:6">
      <c r="A53" s="188"/>
      <c r="B53" s="188"/>
      <c r="E53" s="188"/>
      <c r="F53" s="188"/>
    </row>
    <row r="54" spans="1:6">
      <c r="A54" s="188"/>
      <c r="B54" s="188"/>
      <c r="E54" s="188"/>
      <c r="F54" s="188"/>
    </row>
    <row r="55" spans="1:6">
      <c r="A55" s="188"/>
      <c r="B55" s="188"/>
      <c r="E55" s="188"/>
      <c r="F55" s="188"/>
    </row>
    <row r="56" spans="1:6">
      <c r="A56" s="188"/>
      <c r="B56" s="188"/>
      <c r="E56" s="188"/>
      <c r="F56" s="188"/>
    </row>
    <row r="57" spans="1:6">
      <c r="A57" s="188"/>
      <c r="B57" s="188"/>
      <c r="E57" s="188"/>
      <c r="F57" s="188"/>
    </row>
    <row r="58" spans="1:6">
      <c r="A58" s="188"/>
      <c r="B58" s="188"/>
      <c r="E58" s="188"/>
      <c r="F58" s="188"/>
    </row>
    <row r="59" spans="1:6">
      <c r="A59" s="188"/>
      <c r="B59" s="188"/>
      <c r="E59" s="188"/>
      <c r="F59" s="188"/>
    </row>
    <row r="60" spans="1:6">
      <c r="A60" s="188"/>
      <c r="B60" s="188"/>
      <c r="E60" s="188"/>
      <c r="F60" s="188"/>
    </row>
    <row r="61" spans="1:6">
      <c r="A61" s="188"/>
      <c r="B61" s="188"/>
      <c r="E61" s="188"/>
      <c r="F61" s="188"/>
    </row>
    <row r="62" spans="1:6">
      <c r="A62" s="188"/>
      <c r="B62" s="188"/>
      <c r="E62" s="188"/>
      <c r="F62" s="188"/>
    </row>
    <row r="63" spans="1:6">
      <c r="A63" s="188"/>
      <c r="B63" s="188"/>
      <c r="E63" s="188"/>
      <c r="F63" s="188"/>
    </row>
    <row r="64" spans="1:6">
      <c r="A64" s="188"/>
      <c r="B64" s="188"/>
      <c r="E64" s="188"/>
      <c r="F64" s="188"/>
    </row>
    <row r="65" spans="1:6">
      <c r="A65" s="188"/>
      <c r="B65" s="188"/>
      <c r="E65" s="188"/>
      <c r="F65" s="188"/>
    </row>
    <row r="66" spans="1:6">
      <c r="A66" s="188"/>
      <c r="B66" s="188"/>
      <c r="E66" s="188"/>
      <c r="F66" s="188"/>
    </row>
    <row r="67" spans="1:6">
      <c r="A67" s="188"/>
      <c r="B67" s="188"/>
      <c r="E67" s="188"/>
      <c r="F67" s="188"/>
    </row>
    <row r="68" spans="1:6">
      <c r="A68" s="188"/>
      <c r="B68" s="188"/>
      <c r="E68" s="188"/>
      <c r="F68" s="188"/>
    </row>
    <row r="69" spans="1:6">
      <c r="A69" s="188"/>
      <c r="B69" s="188"/>
      <c r="E69" s="188"/>
      <c r="F69" s="188"/>
    </row>
    <row r="70" spans="1:6">
      <c r="A70" s="188"/>
      <c r="B70" s="188"/>
      <c r="E70" s="188"/>
      <c r="F70" s="188"/>
    </row>
    <row r="71" spans="1:6">
      <c r="A71" s="188"/>
      <c r="B71" s="188"/>
      <c r="E71" s="188"/>
      <c r="F71" s="188"/>
    </row>
    <row r="72" spans="1:6">
      <c r="A72" s="188"/>
      <c r="B72" s="188"/>
      <c r="E72" s="188"/>
      <c r="F72" s="188"/>
    </row>
    <row r="73" spans="1:6">
      <c r="A73" s="188"/>
      <c r="B73" s="188"/>
      <c r="E73" s="188"/>
      <c r="F73" s="188"/>
    </row>
    <row r="74" spans="1:6">
      <c r="A74" s="188"/>
      <c r="B74" s="188"/>
      <c r="E74" s="188"/>
      <c r="F74" s="188"/>
    </row>
    <row r="75" spans="1:6">
      <c r="A75" s="188"/>
      <c r="B75" s="188"/>
      <c r="E75" s="188"/>
      <c r="F75" s="188"/>
    </row>
    <row r="76" spans="1:6">
      <c r="A76" s="188"/>
      <c r="B76" s="188"/>
      <c r="E76" s="188"/>
      <c r="F76" s="188"/>
    </row>
    <row r="77" spans="1:6">
      <c r="A77" s="188"/>
      <c r="B77" s="188"/>
      <c r="E77" s="188"/>
      <c r="F77" s="188"/>
    </row>
    <row r="78" spans="1:6">
      <c r="A78" s="188"/>
      <c r="B78" s="188"/>
      <c r="E78" s="188"/>
      <c r="F78" s="188"/>
    </row>
    <row r="79" spans="1:6">
      <c r="A79" s="188"/>
      <c r="B79" s="188"/>
      <c r="E79" s="188"/>
      <c r="F79" s="188"/>
    </row>
    <row r="80" spans="1:6">
      <c r="A80" s="188"/>
      <c r="B80" s="188"/>
      <c r="E80" s="188"/>
      <c r="F80" s="188"/>
    </row>
    <row r="81" spans="1:6">
      <c r="A81" s="188"/>
      <c r="B81" s="188"/>
      <c r="E81" s="188"/>
      <c r="F81" s="188"/>
    </row>
    <row r="82" spans="1:6">
      <c r="A82" s="188"/>
      <c r="B82" s="188"/>
      <c r="E82" s="188"/>
      <c r="F82" s="188"/>
    </row>
    <row r="83" spans="1:6">
      <c r="A83" s="188"/>
      <c r="B83" s="188"/>
      <c r="E83" s="188"/>
      <c r="F83" s="188"/>
    </row>
    <row r="84" spans="1:6">
      <c r="A84" s="188"/>
      <c r="B84" s="188"/>
      <c r="E84" s="188"/>
      <c r="F84" s="188"/>
    </row>
    <row r="85" spans="1:6">
      <c r="A85" s="188"/>
      <c r="B85" s="188"/>
      <c r="E85" s="188"/>
      <c r="F85" s="188"/>
    </row>
    <row r="86" spans="1:6">
      <c r="A86" s="188"/>
      <c r="B86" s="188"/>
      <c r="E86" s="188"/>
      <c r="F86" s="188"/>
    </row>
    <row r="87" spans="1:6">
      <c r="A87" s="188"/>
      <c r="B87" s="188"/>
      <c r="E87" s="188"/>
      <c r="F87" s="188"/>
    </row>
    <row r="88" spans="1:6">
      <c r="A88" s="188"/>
      <c r="B88" s="188"/>
      <c r="E88" s="188"/>
      <c r="F88" s="188"/>
    </row>
    <row r="89" spans="1:6">
      <c r="A89" s="188"/>
      <c r="B89" s="188"/>
      <c r="E89" s="188"/>
      <c r="F89" s="188"/>
    </row>
    <row r="90" spans="1:6">
      <c r="A90" s="188"/>
      <c r="B90" s="188"/>
      <c r="E90" s="188"/>
      <c r="F90" s="188"/>
    </row>
    <row r="91" spans="1:6">
      <c r="A91" s="188"/>
      <c r="B91" s="188"/>
      <c r="E91" s="188"/>
      <c r="F91" s="188"/>
    </row>
    <row r="92" spans="1:6">
      <c r="A92" s="188"/>
      <c r="B92" s="188"/>
      <c r="E92" s="188"/>
      <c r="F92" s="188"/>
    </row>
  </sheetData>
  <sheetProtection formatCells="0" formatColumns="0" formatRows="0"/>
  <mergeCells count="4">
    <mergeCell ref="A1:H1"/>
    <mergeCell ref="A3:D3"/>
    <mergeCell ref="A4:B4"/>
    <mergeCell ref="C4:H4"/>
  </mergeCells>
  <printOptions horizontalCentered="1"/>
  <pageMargins left="0" right="0" top="0.279166666666667" bottom="0.393055555555556" header="0.188888888888889" footer="0.511805555555556"/>
  <pageSetup paperSize="9" orientation="landscape" horizontalDpi="600" verticalDpi="18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6"/>
  <sheetViews>
    <sheetView showGridLines="0" showZeros="0" workbookViewId="0">
      <selection activeCell="B4" sqref="B4:B6"/>
    </sheetView>
  </sheetViews>
  <sheetFormatPr defaultColWidth="9" defaultRowHeight="10.8"/>
  <cols>
    <col min="1" max="1" width="30.75" style="71" customWidth="1"/>
    <col min="2" max="2" width="14.3333333333333" style="71" customWidth="1"/>
    <col min="3" max="3" width="8.33333333333333" style="71" customWidth="1"/>
    <col min="4" max="4" width="8.75" style="71" customWidth="1"/>
    <col min="5" max="5" width="9.75" style="71" customWidth="1"/>
    <col min="6" max="6" width="8.25" style="71" customWidth="1"/>
    <col min="7" max="7" width="5.08333333333333" style="71" customWidth="1"/>
    <col min="8" max="8" width="5.75" style="71" customWidth="1"/>
    <col min="9" max="9" width="7.83333333333333" style="71" customWidth="1"/>
    <col min="10" max="10" width="5.33333333333333" style="71" customWidth="1"/>
    <col min="11" max="11" width="5.08333333333333" style="71" hidden="1" customWidth="1"/>
    <col min="12" max="12" width="5.08333333333333" style="71" customWidth="1"/>
    <col min="13" max="14" width="7.75" style="71" customWidth="1"/>
    <col min="15" max="15" width="6.25" style="71" customWidth="1"/>
    <col min="16" max="16" width="4.83333333333333" style="71" customWidth="1"/>
    <col min="17" max="252" width="7" style="71" customWidth="1"/>
    <col min="253" max="16384" width="8.66666666666667" style="72"/>
  </cols>
  <sheetData>
    <row r="1" ht="33" customHeight="1" spans="1:252">
      <c r="A1" s="73" t="s">
        <v>319</v>
      </c>
      <c r="B1" s="73"/>
      <c r="C1" s="73"/>
      <c r="D1" s="73"/>
      <c r="E1" s="73"/>
      <c r="F1" s="73"/>
      <c r="G1" s="73"/>
      <c r="H1" s="73"/>
      <c r="I1" s="73"/>
      <c r="J1" s="73"/>
      <c r="K1" s="73"/>
      <c r="L1" s="73"/>
      <c r="M1" s="73"/>
      <c r="N1" s="73"/>
      <c r="O1" s="73"/>
      <c r="P1" s="73"/>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row>
    <row r="2" ht="16.5" customHeight="1" spans="1:252">
      <c r="A2"/>
      <c r="B2"/>
      <c r="C2"/>
      <c r="D2"/>
      <c r="E2"/>
      <c r="F2"/>
      <c r="G2"/>
      <c r="H2"/>
      <c r="I2"/>
      <c r="J2"/>
      <c r="K2"/>
      <c r="L2"/>
      <c r="M2"/>
      <c r="N2"/>
      <c r="O2" s="89" t="s">
        <v>320</v>
      </c>
      <c r="P2" s="89"/>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row>
    <row r="3" s="68" customFormat="1" ht="23.25" customHeight="1" spans="1:252">
      <c r="A3" s="74" t="s">
        <v>2</v>
      </c>
      <c r="B3" s="75"/>
      <c r="C3" s="75"/>
      <c r="D3" s="75"/>
      <c r="O3" s="89"/>
      <c r="P3" s="89" t="s">
        <v>91</v>
      </c>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row>
    <row r="4" s="69" customFormat="1" ht="15.75" customHeight="1" spans="1:252">
      <c r="A4" s="76" t="s">
        <v>281</v>
      </c>
      <c r="B4" s="76" t="s">
        <v>321</v>
      </c>
      <c r="C4" s="76" t="s">
        <v>322</v>
      </c>
      <c r="D4" s="76" t="s">
        <v>323</v>
      </c>
      <c r="E4" s="77" t="s">
        <v>324</v>
      </c>
      <c r="F4" s="78" t="s">
        <v>325</v>
      </c>
      <c r="G4" s="79"/>
      <c r="H4" s="79"/>
      <c r="I4" s="79"/>
      <c r="J4" s="79"/>
      <c r="K4" s="79"/>
      <c r="L4" s="79"/>
      <c r="M4" s="79"/>
      <c r="N4" s="79"/>
      <c r="O4" s="79"/>
      <c r="P4" s="90"/>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c r="IR4" s="98"/>
    </row>
    <row r="5" s="69" customFormat="1" ht="21" customHeight="1" spans="1:252">
      <c r="A5" s="76"/>
      <c r="B5" s="76"/>
      <c r="C5" s="76"/>
      <c r="D5" s="76"/>
      <c r="E5" s="80"/>
      <c r="F5" s="77" t="s">
        <v>93</v>
      </c>
      <c r="G5" s="81" t="s">
        <v>326</v>
      </c>
      <c r="H5" s="81"/>
      <c r="I5" s="81"/>
      <c r="J5" s="91" t="s">
        <v>327</v>
      </c>
      <c r="K5" s="77" t="s">
        <v>328</v>
      </c>
      <c r="L5" s="91" t="s">
        <v>329</v>
      </c>
      <c r="M5" s="91" t="s">
        <v>330</v>
      </c>
      <c r="N5" s="91" t="s">
        <v>331</v>
      </c>
      <c r="O5" s="77" t="s">
        <v>85</v>
      </c>
      <c r="P5" s="77" t="s">
        <v>332</v>
      </c>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98"/>
      <c r="ES5" s="98"/>
      <c r="ET5" s="98"/>
      <c r="EU5" s="98"/>
      <c r="EV5" s="98"/>
      <c r="EW5" s="98"/>
      <c r="EX5" s="98"/>
      <c r="EY5" s="98"/>
      <c r="EZ5" s="98"/>
      <c r="FA5" s="98"/>
      <c r="FB5" s="98"/>
      <c r="FC5" s="98"/>
      <c r="FD5" s="98"/>
      <c r="FE5" s="98"/>
      <c r="FF5" s="98"/>
      <c r="FG5" s="98"/>
      <c r="FH5" s="98"/>
      <c r="FI5" s="98"/>
      <c r="FJ5" s="98"/>
      <c r="FK5" s="98"/>
      <c r="FL5" s="9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c r="HJ5" s="98"/>
      <c r="HK5" s="98"/>
      <c r="HL5" s="98"/>
      <c r="HM5" s="98"/>
      <c r="HN5" s="98"/>
      <c r="HO5" s="98"/>
      <c r="HP5" s="98"/>
      <c r="HQ5" s="98"/>
      <c r="HR5" s="98"/>
      <c r="HS5" s="98"/>
      <c r="HT5" s="98"/>
      <c r="HU5" s="98"/>
      <c r="HV5" s="98"/>
      <c r="HW5" s="98"/>
      <c r="HX5" s="98"/>
      <c r="HY5" s="98"/>
      <c r="HZ5" s="98"/>
      <c r="IA5" s="98"/>
      <c r="IB5" s="98"/>
      <c r="IC5" s="98"/>
      <c r="ID5" s="98"/>
      <c r="IE5" s="98"/>
      <c r="IF5" s="98"/>
      <c r="IG5" s="98"/>
      <c r="IH5" s="98"/>
      <c r="II5" s="98"/>
      <c r="IJ5" s="98"/>
      <c r="IK5" s="98"/>
      <c r="IL5" s="98"/>
      <c r="IM5" s="98"/>
      <c r="IN5" s="98"/>
      <c r="IO5" s="98"/>
      <c r="IP5" s="98"/>
      <c r="IQ5" s="98"/>
      <c r="IR5" s="98"/>
    </row>
    <row r="6" s="69" customFormat="1" ht="82.5" customHeight="1" spans="1:252">
      <c r="A6" s="76"/>
      <c r="B6" s="76"/>
      <c r="C6" s="76"/>
      <c r="D6" s="76"/>
      <c r="E6" s="80"/>
      <c r="F6" s="80"/>
      <c r="G6" s="80" t="s">
        <v>102</v>
      </c>
      <c r="H6" s="80" t="s">
        <v>333</v>
      </c>
      <c r="I6" s="80" t="s">
        <v>334</v>
      </c>
      <c r="J6" s="92"/>
      <c r="K6" s="80"/>
      <c r="L6" s="93"/>
      <c r="M6" s="93"/>
      <c r="N6" s="93"/>
      <c r="O6" s="80"/>
      <c r="P6" s="80"/>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c r="IO6" s="98"/>
      <c r="IP6" s="98"/>
      <c r="IQ6" s="98"/>
      <c r="IR6" s="98"/>
    </row>
    <row r="7" s="70" customFormat="1" ht="25" customHeight="1" spans="1:16">
      <c r="A7" s="82"/>
      <c r="B7" s="82"/>
      <c r="C7" s="82"/>
      <c r="D7" s="82"/>
      <c r="E7" s="82"/>
      <c r="F7" s="83"/>
      <c r="G7" s="83"/>
      <c r="H7" s="83"/>
      <c r="I7" s="83"/>
      <c r="J7" s="83"/>
      <c r="K7" s="83"/>
      <c r="L7" s="83"/>
      <c r="M7" s="83"/>
      <c r="N7" s="83"/>
      <c r="O7" s="83"/>
      <c r="P7" s="83"/>
    </row>
    <row r="8" ht="25" customHeight="1" spans="1:252">
      <c r="A8" s="84"/>
      <c r="B8" s="84"/>
      <c r="C8" s="84"/>
      <c r="D8" s="84"/>
      <c r="E8" s="85"/>
      <c r="F8" s="84"/>
      <c r="G8" s="84"/>
      <c r="H8" s="85"/>
      <c r="I8" s="84"/>
      <c r="J8" s="84"/>
      <c r="K8" s="84"/>
      <c r="L8" s="84"/>
      <c r="M8" s="84"/>
      <c r="N8" s="84"/>
      <c r="O8" s="84"/>
      <c r="P8" s="94"/>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row>
    <row r="9" ht="18.75" customHeight="1" spans="1:252">
      <c r="A9" s="86"/>
      <c r="B9" s="87"/>
      <c r="C9" s="87"/>
      <c r="D9" s="87"/>
      <c r="E9" s="86"/>
      <c r="F9" s="87"/>
      <c r="G9" s="87"/>
      <c r="H9" s="87"/>
      <c r="I9" s="87"/>
      <c r="J9" s="87"/>
      <c r="K9" s="87"/>
      <c r="L9" s="87"/>
      <c r="M9" s="87"/>
      <c r="N9" s="87"/>
      <c r="O9" s="87"/>
      <c r="P9" s="95"/>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ht="25" customHeight="1" spans="1:25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row>
    <row r="11" ht="25" customHeight="1" spans="1:252">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row>
    <row r="12" ht="12.75" customHeight="1" spans="1:252">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row>
    <row r="13" ht="25" customHeight="1" spans="1:252">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c r="IR13" s="72"/>
    </row>
    <row r="14" ht="25" customHeight="1" spans="1:252">
      <c r="A14" s="88"/>
      <c r="B14" s="88"/>
      <c r="C14" s="88"/>
      <c r="D14" s="88"/>
      <c r="E14" s="88"/>
      <c r="F14" s="88"/>
      <c r="G14" s="88"/>
      <c r="H14" s="88"/>
      <c r="I14" s="88"/>
      <c r="J14" s="88"/>
      <c r="K14" s="88"/>
      <c r="L14" s="88"/>
      <c r="M14" s="88"/>
      <c r="N14" s="88"/>
      <c r="O14" s="88"/>
      <c r="P14" s="96"/>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row>
    <row r="15" ht="25" customHeight="1" spans="1:252">
      <c r="A15" s="88"/>
      <c r="B15" s="88"/>
      <c r="C15" s="88"/>
      <c r="D15" s="88"/>
      <c r="E15" s="88"/>
      <c r="F15" s="88"/>
      <c r="G15" s="88"/>
      <c r="H15" s="88"/>
      <c r="I15" s="88"/>
      <c r="J15" s="88"/>
      <c r="K15" s="88"/>
      <c r="L15" s="88"/>
      <c r="M15" s="88"/>
      <c r="N15" s="88"/>
      <c r="O15" s="88"/>
      <c r="P15" s="96"/>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ht="25" customHeight="1" spans="1:252">
      <c r="A16" s="88"/>
      <c r="B16" s="88"/>
      <c r="C16" s="88"/>
      <c r="D16" s="88"/>
      <c r="E16" s="88"/>
      <c r="F16" s="88"/>
      <c r="G16" s="88"/>
      <c r="H16" s="88"/>
      <c r="I16" s="88"/>
      <c r="J16" s="88"/>
      <c r="K16" s="88"/>
      <c r="L16" s="88"/>
      <c r="M16" s="88"/>
      <c r="N16" s="88"/>
      <c r="O16" s="88"/>
      <c r="P16" s="9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row>
  </sheetData>
  <sheetProtection formatCells="0" formatColumns="0" formatRows="0"/>
  <mergeCells count="18">
    <mergeCell ref="A1:P1"/>
    <mergeCell ref="O2:P2"/>
    <mergeCell ref="A3:D3"/>
    <mergeCell ref="F4:P4"/>
    <mergeCell ref="G5:I5"/>
    <mergeCell ref="A4:A6"/>
    <mergeCell ref="B4:B6"/>
    <mergeCell ref="C4:C6"/>
    <mergeCell ref="D4:D6"/>
    <mergeCell ref="E4:E6"/>
    <mergeCell ref="F5:F6"/>
    <mergeCell ref="J5:J6"/>
    <mergeCell ref="K5:K6"/>
    <mergeCell ref="L5:L6"/>
    <mergeCell ref="M5:M6"/>
    <mergeCell ref="N5:N6"/>
    <mergeCell ref="O5:O6"/>
    <mergeCell ref="P5:P6"/>
  </mergeCells>
  <printOptions horizontalCentered="1"/>
  <pageMargins left="0.12" right="0.04" top="0.984251968503937" bottom="0.984251968503937" header="0.511811023622047" footer="0.511811023622047"/>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showGridLines="0" showZeros="0" workbookViewId="0">
      <selection activeCell="O2" sqref="O2:P2"/>
    </sheetView>
  </sheetViews>
  <sheetFormatPr defaultColWidth="7" defaultRowHeight="10.8"/>
  <cols>
    <col min="1" max="1" width="9" style="51" customWidth="1"/>
    <col min="2" max="2" width="8" style="51" customWidth="1"/>
    <col min="3" max="3" width="8.25" style="51" customWidth="1"/>
    <col min="4" max="4" width="8" style="51" customWidth="1"/>
    <col min="5" max="5" width="16.6" style="51" customWidth="1"/>
    <col min="6" max="11" width="9" style="51" customWidth="1"/>
    <col min="12" max="12" width="8.5" style="51" customWidth="1"/>
    <col min="13" max="15" width="9" style="51" customWidth="1"/>
    <col min="16" max="16384" width="7" style="51"/>
  </cols>
  <sheetData>
    <row r="1" s="48" customFormat="1" ht="35.25" customHeight="1" spans="1:16">
      <c r="A1" s="52" t="s">
        <v>335</v>
      </c>
      <c r="B1" s="52"/>
      <c r="C1" s="52"/>
      <c r="D1" s="52"/>
      <c r="E1" s="52"/>
      <c r="F1" s="52"/>
      <c r="G1" s="52"/>
      <c r="H1" s="52"/>
      <c r="I1" s="52"/>
      <c r="J1" s="52"/>
      <c r="K1" s="52"/>
      <c r="L1" s="52"/>
      <c r="M1" s="52"/>
      <c r="N1" s="52"/>
      <c r="O1" s="52"/>
      <c r="P1" s="52"/>
    </row>
    <row r="2" ht="21.75" customHeight="1" spans="15:16">
      <c r="O2" s="63" t="s">
        <v>336</v>
      </c>
      <c r="P2" s="63"/>
    </row>
    <row r="3" ht="20.25" customHeight="1" spans="1:16">
      <c r="A3" s="53" t="s">
        <v>2</v>
      </c>
      <c r="B3" s="54"/>
      <c r="C3" s="54"/>
      <c r="D3" s="54"/>
      <c r="E3" s="54"/>
      <c r="F3" s="54"/>
      <c r="G3" s="55"/>
      <c r="P3" s="63" t="s">
        <v>91</v>
      </c>
    </row>
    <row r="4" s="49" customFormat="1" ht="31.5" customHeight="1" spans="1:16">
      <c r="A4" s="56" t="s">
        <v>337</v>
      </c>
      <c r="B4" s="57" t="s">
        <v>338</v>
      </c>
      <c r="C4" s="58"/>
      <c r="D4" s="59"/>
      <c r="E4" s="56" t="s">
        <v>339</v>
      </c>
      <c r="F4" s="56"/>
      <c r="G4" s="56"/>
      <c r="H4" s="56"/>
      <c r="I4" s="56"/>
      <c r="J4" s="56"/>
      <c r="K4" s="56"/>
      <c r="L4" s="56"/>
      <c r="M4" s="56"/>
      <c r="N4" s="56" t="s">
        <v>340</v>
      </c>
      <c r="O4" s="56" t="s">
        <v>341</v>
      </c>
      <c r="P4" s="64" t="s">
        <v>342</v>
      </c>
    </row>
    <row r="5" s="49" customFormat="1" ht="31.5" customHeight="1" spans="1:16">
      <c r="A5" s="56"/>
      <c r="B5" s="56" t="s">
        <v>343</v>
      </c>
      <c r="C5" s="56" t="s">
        <v>344</v>
      </c>
      <c r="D5" s="56" t="s">
        <v>345</v>
      </c>
      <c r="E5" s="56" t="s">
        <v>93</v>
      </c>
      <c r="F5" s="56" t="s">
        <v>94</v>
      </c>
      <c r="G5" s="56"/>
      <c r="H5" s="56"/>
      <c r="I5" s="56" t="s">
        <v>346</v>
      </c>
      <c r="J5" s="56" t="s">
        <v>347</v>
      </c>
      <c r="K5" s="56" t="s">
        <v>97</v>
      </c>
      <c r="L5" s="56" t="s">
        <v>85</v>
      </c>
      <c r="M5" s="56" t="s">
        <v>332</v>
      </c>
      <c r="N5" s="56"/>
      <c r="O5" s="56"/>
      <c r="P5" s="65"/>
    </row>
    <row r="6" s="49" customFormat="1" ht="57.75" customHeight="1" spans="1:16">
      <c r="A6" s="60"/>
      <c r="B6" s="60"/>
      <c r="C6" s="60"/>
      <c r="D6" s="60"/>
      <c r="E6" s="60"/>
      <c r="F6" s="60" t="s">
        <v>102</v>
      </c>
      <c r="G6" s="60" t="s">
        <v>348</v>
      </c>
      <c r="H6" s="60" t="s">
        <v>334</v>
      </c>
      <c r="I6" s="60"/>
      <c r="J6" s="60"/>
      <c r="K6" s="60"/>
      <c r="L6" s="60"/>
      <c r="M6" s="60"/>
      <c r="N6" s="60"/>
      <c r="O6" s="60"/>
      <c r="P6" s="66"/>
    </row>
    <row r="7" s="50" customFormat="1" ht="49" customHeight="1" spans="1:16">
      <c r="A7" s="61" t="s">
        <v>301</v>
      </c>
      <c r="B7" s="61" t="s">
        <v>349</v>
      </c>
      <c r="C7" s="61" t="s">
        <v>350</v>
      </c>
      <c r="D7" s="61" t="s">
        <v>351</v>
      </c>
      <c r="E7" s="62">
        <v>50</v>
      </c>
      <c r="F7" s="62">
        <v>50</v>
      </c>
      <c r="G7" s="62">
        <v>50</v>
      </c>
      <c r="H7" s="62">
        <v>0</v>
      </c>
      <c r="I7" s="62">
        <v>0</v>
      </c>
      <c r="J7" s="62">
        <v>0</v>
      </c>
      <c r="K7" s="62">
        <v>0</v>
      </c>
      <c r="L7" s="62">
        <v>0</v>
      </c>
      <c r="M7" s="62">
        <v>0</v>
      </c>
      <c r="N7" s="61" t="s">
        <v>352</v>
      </c>
      <c r="O7" s="61" t="s">
        <v>353</v>
      </c>
      <c r="P7" s="67"/>
    </row>
    <row r="8" ht="33" customHeight="1" spans="1:16">
      <c r="A8" s="61" t="s">
        <v>301</v>
      </c>
      <c r="B8" s="61" t="s">
        <v>349</v>
      </c>
      <c r="C8" s="61" t="s">
        <v>350</v>
      </c>
      <c r="D8" s="61" t="s">
        <v>354</v>
      </c>
      <c r="E8" s="62">
        <v>50</v>
      </c>
      <c r="F8" s="62">
        <v>50</v>
      </c>
      <c r="G8" s="62">
        <v>50</v>
      </c>
      <c r="H8" s="62">
        <v>0</v>
      </c>
      <c r="I8" s="62">
        <v>0</v>
      </c>
      <c r="J8" s="62">
        <v>0</v>
      </c>
      <c r="K8" s="62">
        <v>0</v>
      </c>
      <c r="L8" s="62">
        <v>0</v>
      </c>
      <c r="M8" s="62">
        <v>0</v>
      </c>
      <c r="N8" s="61" t="s">
        <v>352</v>
      </c>
      <c r="O8" s="61" t="s">
        <v>353</v>
      </c>
      <c r="P8" s="67"/>
    </row>
    <row r="9" ht="49" customHeight="1" spans="1:16">
      <c r="A9" s="61" t="s">
        <v>301</v>
      </c>
      <c r="B9" s="61" t="s">
        <v>349</v>
      </c>
      <c r="C9" s="61" t="s">
        <v>350</v>
      </c>
      <c r="D9" s="61" t="s">
        <v>355</v>
      </c>
      <c r="E9" s="62">
        <v>80</v>
      </c>
      <c r="F9" s="62">
        <v>80</v>
      </c>
      <c r="G9" s="62">
        <v>80</v>
      </c>
      <c r="H9" s="62">
        <v>0</v>
      </c>
      <c r="I9" s="62">
        <v>0</v>
      </c>
      <c r="J9" s="62">
        <v>0</v>
      </c>
      <c r="K9" s="62">
        <v>0</v>
      </c>
      <c r="L9" s="62">
        <v>0</v>
      </c>
      <c r="M9" s="62">
        <v>0</v>
      </c>
      <c r="N9" s="61" t="s">
        <v>352</v>
      </c>
      <c r="O9" s="61" t="s">
        <v>353</v>
      </c>
      <c r="P9" s="67"/>
    </row>
    <row r="10" ht="48" customHeight="1" spans="1:16">
      <c r="A10" s="61" t="s">
        <v>301</v>
      </c>
      <c r="B10" s="61" t="s">
        <v>349</v>
      </c>
      <c r="C10" s="61" t="s">
        <v>350</v>
      </c>
      <c r="D10" s="61" t="s">
        <v>356</v>
      </c>
      <c r="E10" s="62">
        <v>50</v>
      </c>
      <c r="F10" s="62">
        <v>50</v>
      </c>
      <c r="G10" s="62">
        <v>50</v>
      </c>
      <c r="H10" s="62">
        <v>0</v>
      </c>
      <c r="I10" s="62">
        <v>0</v>
      </c>
      <c r="J10" s="62">
        <v>0</v>
      </c>
      <c r="K10" s="62">
        <v>0</v>
      </c>
      <c r="L10" s="62">
        <v>0</v>
      </c>
      <c r="M10" s="62">
        <v>0</v>
      </c>
      <c r="N10" s="61" t="s">
        <v>352</v>
      </c>
      <c r="O10" s="61" t="s">
        <v>353</v>
      </c>
      <c r="P10" s="67"/>
    </row>
  </sheetData>
  <sheetProtection formatCells="0" formatColumns="0" formatRows="0"/>
  <mergeCells count="19">
    <mergeCell ref="A1:P1"/>
    <mergeCell ref="O2:P2"/>
    <mergeCell ref="A3:F3"/>
    <mergeCell ref="B4:D4"/>
    <mergeCell ref="E4:M4"/>
    <mergeCell ref="F5:H5"/>
    <mergeCell ref="A4:A6"/>
    <mergeCell ref="B5:B6"/>
    <mergeCell ref="C5:C6"/>
    <mergeCell ref="D5:D6"/>
    <mergeCell ref="E5:E6"/>
    <mergeCell ref="I5:I6"/>
    <mergeCell ref="J5:J6"/>
    <mergeCell ref="K5:K6"/>
    <mergeCell ref="L5:L6"/>
    <mergeCell ref="M5:M6"/>
    <mergeCell ref="N4:N6"/>
    <mergeCell ref="O4:O6"/>
    <mergeCell ref="P4:P6"/>
  </mergeCells>
  <printOptions horizontalCentered="1"/>
  <pageMargins left="0.0196850393700787" right="0.0196850393700787" top="0.984251968503937" bottom="0.984251968503937" header="0.511811023622047" footer="0.511811023622047"/>
  <pageSetup paperSize="9" scale="7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showGridLines="0" workbookViewId="0">
      <selection activeCell="A3" sqref="A3:F3"/>
    </sheetView>
  </sheetViews>
  <sheetFormatPr defaultColWidth="8.1" defaultRowHeight="14.4" outlineLevelCol="5"/>
  <cols>
    <col min="1" max="1" width="13.7416666666667" style="1" customWidth="1"/>
    <col min="2" max="2" width="9.65" style="1" customWidth="1"/>
    <col min="3" max="3" width="14.9666666666667" style="1" customWidth="1"/>
    <col min="4" max="4" width="13.0083333333333" style="1" customWidth="1"/>
    <col min="5" max="5" width="14.0666666666667" style="1" customWidth="1"/>
    <col min="6" max="6" width="12.025" style="1" customWidth="1"/>
    <col min="7" max="16384" width="8.1" style="1"/>
  </cols>
  <sheetData>
    <row r="1" ht="14" customHeight="1"/>
    <row r="2" ht="35.25" customHeight="1" spans="1:6">
      <c r="A2" s="3" t="s">
        <v>357</v>
      </c>
      <c r="B2" s="3"/>
      <c r="C2" s="3"/>
      <c r="D2" s="3"/>
      <c r="E2" s="3"/>
      <c r="F2" s="3"/>
    </row>
    <row r="3" ht="19.5" customHeight="1" spans="1:6">
      <c r="A3" s="19" t="s">
        <v>358</v>
      </c>
      <c r="B3" s="20"/>
      <c r="C3" s="20"/>
      <c r="D3" s="20"/>
      <c r="E3" s="20"/>
      <c r="F3" s="20"/>
    </row>
    <row r="4" ht="16.5" customHeight="1" spans="1:6">
      <c r="A4" s="21" t="s">
        <v>359</v>
      </c>
      <c r="B4" s="22"/>
      <c r="C4" s="22"/>
      <c r="D4" s="22"/>
      <c r="E4" s="22"/>
      <c r="F4" s="23" t="s">
        <v>91</v>
      </c>
    </row>
    <row r="5" s="1" customFormat="1" ht="25.5" customHeight="1" spans="1:6">
      <c r="A5" s="24" t="s">
        <v>360</v>
      </c>
      <c r="B5" s="25" t="s">
        <v>301</v>
      </c>
      <c r="C5" s="26"/>
      <c r="D5" s="26"/>
      <c r="E5" s="26"/>
      <c r="F5" s="27"/>
    </row>
    <row r="6" s="1" customFormat="1" ht="24" customHeight="1" spans="1:6">
      <c r="A6" s="28" t="s">
        <v>361</v>
      </c>
      <c r="B6" s="29" t="s">
        <v>362</v>
      </c>
      <c r="C6" s="30">
        <v>1432.38</v>
      </c>
      <c r="D6" s="26"/>
      <c r="E6" s="26"/>
      <c r="F6" s="27"/>
    </row>
    <row r="7" ht="22.5" customHeight="1" spans="1:6">
      <c r="A7" s="31"/>
      <c r="B7" s="32" t="s">
        <v>363</v>
      </c>
      <c r="C7" s="26"/>
      <c r="D7" s="27"/>
      <c r="E7" s="32" t="s">
        <v>364</v>
      </c>
      <c r="F7" s="27"/>
    </row>
    <row r="8" s="1" customFormat="1" ht="23.25" customHeight="1" spans="1:6">
      <c r="A8" s="31"/>
      <c r="B8" s="29" t="s">
        <v>365</v>
      </c>
      <c r="C8" s="33"/>
      <c r="D8" s="34">
        <v>1432.38</v>
      </c>
      <c r="E8" s="35" t="s">
        <v>366</v>
      </c>
      <c r="F8" s="34">
        <v>482.38</v>
      </c>
    </row>
    <row r="9" s="1" customFormat="1" ht="23.25" customHeight="1" spans="1:6">
      <c r="A9" s="31"/>
      <c r="B9" s="29" t="s">
        <v>367</v>
      </c>
      <c r="C9" s="33"/>
      <c r="D9" s="34">
        <v>0</v>
      </c>
      <c r="E9" s="35" t="s">
        <v>368</v>
      </c>
      <c r="F9" s="34">
        <v>950</v>
      </c>
    </row>
    <row r="10" s="1" customFormat="1" ht="27" customHeight="1" spans="1:6">
      <c r="A10" s="31"/>
      <c r="B10" s="29" t="s">
        <v>369</v>
      </c>
      <c r="C10" s="33"/>
      <c r="D10" s="34">
        <v>0</v>
      </c>
      <c r="E10" s="24"/>
      <c r="F10" s="24"/>
    </row>
    <row r="11" s="1" customFormat="1" ht="21.75" customHeight="1" spans="1:6">
      <c r="A11" s="36"/>
      <c r="B11" s="29" t="s">
        <v>370</v>
      </c>
      <c r="C11" s="33"/>
      <c r="D11" s="34">
        <v>0</v>
      </c>
      <c r="E11" s="24"/>
      <c r="F11" s="24"/>
    </row>
    <row r="12" s="1" customFormat="1" ht="124" customHeight="1" spans="1:6">
      <c r="A12" s="37" t="s">
        <v>371</v>
      </c>
      <c r="B12" s="25" t="s">
        <v>372</v>
      </c>
      <c r="C12" s="38"/>
      <c r="D12" s="38"/>
      <c r="E12" s="38"/>
      <c r="F12" s="39"/>
    </row>
    <row r="13" s="1" customFormat="1" ht="121.5" customHeight="1" spans="1:6">
      <c r="A13" s="40" t="s">
        <v>373</v>
      </c>
      <c r="B13" s="25" t="s">
        <v>374</v>
      </c>
      <c r="C13" s="38"/>
      <c r="D13" s="38"/>
      <c r="E13" s="38"/>
      <c r="F13" s="39"/>
    </row>
    <row r="14" s="1" customFormat="1" ht="99" customHeight="1" spans="1:6">
      <c r="A14" s="37" t="s">
        <v>375</v>
      </c>
      <c r="B14" s="24" t="s">
        <v>376</v>
      </c>
      <c r="C14" s="41" t="s">
        <v>377</v>
      </c>
      <c r="D14" s="42"/>
      <c r="E14" s="42"/>
      <c r="F14" s="43"/>
    </row>
    <row r="15" s="1" customFormat="1" ht="94.5" customHeight="1" spans="1:6">
      <c r="A15" s="44"/>
      <c r="B15" s="24" t="s">
        <v>378</v>
      </c>
      <c r="C15" s="41" t="s">
        <v>377</v>
      </c>
      <c r="D15" s="42"/>
      <c r="E15" s="42"/>
      <c r="F15" s="43"/>
    </row>
    <row r="16" s="1" customFormat="1" ht="34.5" customHeight="1" spans="1:6">
      <c r="A16" s="45" t="s">
        <v>379</v>
      </c>
      <c r="B16" s="41" t="s">
        <v>380</v>
      </c>
      <c r="C16" s="26"/>
      <c r="D16" s="26"/>
      <c r="E16" s="26"/>
      <c r="F16" s="27"/>
    </row>
    <row r="17" ht="16.5" customHeight="1" spans="1:6">
      <c r="A17" s="46"/>
      <c r="B17" s="46"/>
      <c r="C17" s="46"/>
      <c r="D17" s="46"/>
      <c r="E17" s="46"/>
      <c r="F17" s="46"/>
    </row>
    <row r="18" s="1" customFormat="1" ht="15.75" customHeight="1" spans="1:6">
      <c r="A18" s="23" t="s">
        <v>381</v>
      </c>
      <c r="B18" s="47" t="s">
        <v>382</v>
      </c>
      <c r="C18" s="23" t="s">
        <v>383</v>
      </c>
      <c r="D18" s="47" t="s">
        <v>384</v>
      </c>
      <c r="E18" s="23" t="s">
        <v>385</v>
      </c>
      <c r="F18" s="47" t="s">
        <v>386</v>
      </c>
    </row>
    <row r="19" spans="2:6">
      <c r="B19" s="2"/>
      <c r="D19" s="2"/>
      <c r="E19" s="23"/>
      <c r="F19" s="2"/>
    </row>
  </sheetData>
  <sheetProtection formatCells="0" formatColumns="0" formatRows="0"/>
  <mergeCells count="17">
    <mergeCell ref="A2:F2"/>
    <mergeCell ref="A3:F3"/>
    <mergeCell ref="A4:E4"/>
    <mergeCell ref="B5:F5"/>
    <mergeCell ref="B7:D7"/>
    <mergeCell ref="E7:F7"/>
    <mergeCell ref="B8:C8"/>
    <mergeCell ref="B9:C9"/>
    <mergeCell ref="B10:C10"/>
    <mergeCell ref="B11:C11"/>
    <mergeCell ref="B12:F12"/>
    <mergeCell ref="B13:F13"/>
    <mergeCell ref="C14:F14"/>
    <mergeCell ref="C15:F15"/>
    <mergeCell ref="B16:F16"/>
    <mergeCell ref="A6:A11"/>
    <mergeCell ref="A14:A1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showGridLines="0" tabSelected="1" workbookViewId="0">
      <selection activeCell="G5" sqref="G5"/>
    </sheetView>
  </sheetViews>
  <sheetFormatPr defaultColWidth="8.1" defaultRowHeight="14.4"/>
  <cols>
    <col min="1" max="1" width="0.9" style="1" customWidth="1"/>
    <col min="2" max="2" width="15.2166666666667" style="1" customWidth="1"/>
    <col min="3" max="3" width="7.44166666666667" style="1" customWidth="1"/>
    <col min="4" max="4" width="7.28333333333333" style="1" customWidth="1"/>
    <col min="5" max="5" width="10.8" style="1" customWidth="1"/>
    <col min="6" max="6" width="16.7666666666667" style="1" customWidth="1"/>
    <col min="7" max="7" width="16.6083333333333" style="1" customWidth="1"/>
    <col min="8" max="9" width="16.525" style="1" customWidth="1"/>
    <col min="10" max="10" width="17.5083333333333" style="1" customWidth="1"/>
    <col min="11" max="11" width="7.28333333333333" style="1" customWidth="1"/>
    <col min="12" max="16384" width="8.1" style="1"/>
  </cols>
  <sheetData>
    <row r="1" ht="14" customHeight="1" spans="1:1">
      <c r="A1" s="2"/>
    </row>
    <row r="2" ht="50.25" customHeight="1" spans="2:10">
      <c r="B2" s="3" t="s">
        <v>387</v>
      </c>
      <c r="C2" s="3"/>
      <c r="D2" s="3"/>
      <c r="E2" s="3"/>
      <c r="F2" s="3"/>
      <c r="G2" s="3"/>
      <c r="H2" s="3"/>
      <c r="I2" s="3"/>
      <c r="J2" s="3"/>
    </row>
    <row r="3" ht="19.5" customHeight="1" spans="2:11">
      <c r="B3" s="4" t="s">
        <v>388</v>
      </c>
      <c r="C3" s="4"/>
      <c r="D3" s="4"/>
      <c r="E3" s="4"/>
      <c r="F3" s="4"/>
      <c r="G3" s="4"/>
      <c r="H3" s="4"/>
      <c r="I3" s="4"/>
      <c r="J3" s="4"/>
      <c r="K3" s="4"/>
    </row>
    <row r="4" ht="14" customHeight="1" spans="2:11">
      <c r="B4" s="5" t="s">
        <v>359</v>
      </c>
      <c r="C4" s="5"/>
      <c r="D4" s="5"/>
      <c r="E4" s="5"/>
      <c r="F4" s="5"/>
      <c r="J4" s="16" t="s">
        <v>91</v>
      </c>
      <c r="K4" s="16"/>
    </row>
    <row r="5" ht="42" customHeight="1" spans="2:11">
      <c r="B5" s="6" t="s">
        <v>389</v>
      </c>
      <c r="C5" s="6" t="s">
        <v>390</v>
      </c>
      <c r="D5" s="6" t="s">
        <v>391</v>
      </c>
      <c r="E5" s="6" t="s">
        <v>392</v>
      </c>
      <c r="F5" s="6" t="s">
        <v>393</v>
      </c>
      <c r="G5" s="6" t="s">
        <v>394</v>
      </c>
      <c r="H5" s="6" t="s">
        <v>395</v>
      </c>
      <c r="I5" s="6" t="s">
        <v>396</v>
      </c>
      <c r="J5" s="6" t="s">
        <v>397</v>
      </c>
      <c r="K5" s="17" t="s">
        <v>379</v>
      </c>
    </row>
    <row r="6" s="1" customFormat="1" ht="72" customHeight="1" spans="2:11">
      <c r="B6" s="7"/>
      <c r="C6" s="8" t="s">
        <v>93</v>
      </c>
      <c r="D6" s="9">
        <v>1100</v>
      </c>
      <c r="E6" s="10"/>
      <c r="F6" s="7" t="s">
        <v>398</v>
      </c>
      <c r="G6" s="8" t="s">
        <v>398</v>
      </c>
      <c r="H6" s="11"/>
      <c r="I6" s="10"/>
      <c r="J6" s="7" t="s">
        <v>398</v>
      </c>
      <c r="K6" s="8"/>
    </row>
    <row r="7" ht="179" customHeight="1" spans="2:11">
      <c r="B7" s="7" t="s">
        <v>399</v>
      </c>
      <c r="C7" s="8" t="s">
        <v>400</v>
      </c>
      <c r="D7" s="9">
        <v>150</v>
      </c>
      <c r="E7" s="10" t="s">
        <v>154</v>
      </c>
      <c r="F7" s="7" t="s">
        <v>401</v>
      </c>
      <c r="G7" s="8" t="s">
        <v>402</v>
      </c>
      <c r="H7" s="11" t="s">
        <v>403</v>
      </c>
      <c r="I7" s="10" t="s">
        <v>404</v>
      </c>
      <c r="J7" s="7" t="s">
        <v>405</v>
      </c>
      <c r="K7" s="8" t="s">
        <v>380</v>
      </c>
    </row>
    <row r="8" ht="213" customHeight="1" spans="2:11">
      <c r="B8" s="7" t="s">
        <v>406</v>
      </c>
      <c r="C8" s="8" t="s">
        <v>400</v>
      </c>
      <c r="D8" s="9">
        <v>950</v>
      </c>
      <c r="E8" s="10" t="s">
        <v>154</v>
      </c>
      <c r="F8" s="7" t="s">
        <v>407</v>
      </c>
      <c r="G8" s="8" t="s">
        <v>408</v>
      </c>
      <c r="H8" s="11" t="s">
        <v>409</v>
      </c>
      <c r="I8" s="10" t="s">
        <v>410</v>
      </c>
      <c r="J8" s="7" t="s">
        <v>411</v>
      </c>
      <c r="K8" s="8" t="s">
        <v>380</v>
      </c>
    </row>
    <row r="9" ht="53.25" customHeight="1" spans="2:11">
      <c r="B9" s="12" t="s">
        <v>379</v>
      </c>
      <c r="C9" s="12"/>
      <c r="D9" s="13"/>
      <c r="E9" s="14"/>
      <c r="F9" s="14"/>
      <c r="G9" s="14"/>
      <c r="H9" s="14"/>
      <c r="I9" s="14"/>
      <c r="J9" s="14"/>
      <c r="K9" s="18"/>
    </row>
    <row r="10" spans="6:6">
      <c r="F10" s="15"/>
    </row>
  </sheetData>
  <sheetProtection formatCells="0" formatColumns="0" formatRows="0"/>
  <mergeCells count="6">
    <mergeCell ref="B2:J2"/>
    <mergeCell ref="B3:K3"/>
    <mergeCell ref="B4:F4"/>
    <mergeCell ref="J4:K4"/>
    <mergeCell ref="B9:C9"/>
    <mergeCell ref="D9:K9"/>
  </mergeCells>
  <printOptions verticalCentered="1"/>
  <pageMargins left="0.118110236220472" right="0.118110236220472"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showGridLines="0" showZeros="0" workbookViewId="0">
      <selection activeCell="P6" sqref="P6"/>
    </sheetView>
  </sheetViews>
  <sheetFormatPr defaultColWidth="9" defaultRowHeight="15.6"/>
  <cols>
    <col min="1" max="1" width="6.5" style="103" customWidth="1"/>
    <col min="2" max="3" width="4.58333333333333" style="103" customWidth="1"/>
    <col min="4" max="4" width="23.8333333333333" style="103" customWidth="1"/>
    <col min="5" max="5" width="11.5" style="103" customWidth="1"/>
    <col min="6" max="6" width="12" style="103" customWidth="1"/>
    <col min="7" max="7" width="9" style="103"/>
    <col min="8" max="8" width="11.75" style="103" customWidth="1"/>
    <col min="9" max="9" width="9" style="103"/>
    <col min="10" max="10" width="8.4" style="103" customWidth="1"/>
    <col min="11" max="11" width="7" style="103" customWidth="1"/>
    <col min="12" max="12" width="5.2" style="103" customWidth="1"/>
    <col min="13" max="13" width="7.83333333333333" style="103" customWidth="1"/>
    <col min="14" max="16384" width="9" style="103"/>
  </cols>
  <sheetData>
    <row r="1" ht="25.5" customHeight="1" spans="1:14">
      <c r="A1" s="104" t="s">
        <v>89</v>
      </c>
      <c r="B1" s="104"/>
      <c r="C1" s="104"/>
      <c r="D1" s="104"/>
      <c r="E1" s="104"/>
      <c r="F1" s="104"/>
      <c r="G1" s="104"/>
      <c r="H1" s="104"/>
      <c r="I1" s="104"/>
      <c r="J1" s="104"/>
      <c r="K1" s="104"/>
      <c r="L1" s="104"/>
      <c r="M1" s="104"/>
      <c r="N1" s="104"/>
    </row>
    <row r="2" s="99" customFormat="1" ht="20.25" customHeight="1" spans="1:14">
      <c r="A2"/>
      <c r="B2"/>
      <c r="C2"/>
      <c r="D2"/>
      <c r="E2" s="101"/>
      <c r="N2" s="105" t="s">
        <v>90</v>
      </c>
    </row>
    <row r="3" s="177" customFormat="1" ht="19.5" customHeight="1" spans="1:14">
      <c r="A3" s="106" t="s">
        <v>2</v>
      </c>
      <c r="B3" s="107"/>
      <c r="C3" s="107"/>
      <c r="D3" s="107"/>
      <c r="E3" s="107"/>
      <c r="F3" s="107"/>
      <c r="G3" s="107"/>
      <c r="H3" s="107"/>
      <c r="I3" s="107"/>
      <c r="J3" s="107"/>
      <c r="N3" s="105" t="s">
        <v>91</v>
      </c>
    </row>
    <row r="4" s="101" customFormat="1" ht="23.25" customHeight="1" spans="1:14">
      <c r="A4" s="108" t="s">
        <v>92</v>
      </c>
      <c r="B4" s="108"/>
      <c r="C4" s="108"/>
      <c r="D4" s="108"/>
      <c r="E4" s="141" t="s">
        <v>93</v>
      </c>
      <c r="F4" s="142" t="s">
        <v>94</v>
      </c>
      <c r="G4" s="143"/>
      <c r="H4" s="144"/>
      <c r="I4" s="141" t="s">
        <v>95</v>
      </c>
      <c r="J4" s="141" t="s">
        <v>96</v>
      </c>
      <c r="K4" s="141" t="s">
        <v>97</v>
      </c>
      <c r="L4" s="141" t="s">
        <v>98</v>
      </c>
      <c r="M4" s="141" t="s">
        <v>99</v>
      </c>
      <c r="N4" s="146" t="s">
        <v>85</v>
      </c>
    </row>
    <row r="5" s="101" customFormat="1" ht="37.5" customHeight="1" spans="1:14">
      <c r="A5" s="146" t="s">
        <v>100</v>
      </c>
      <c r="B5" s="146"/>
      <c r="C5" s="146"/>
      <c r="D5" s="146" t="s">
        <v>101</v>
      </c>
      <c r="E5" s="145"/>
      <c r="F5" s="146" t="s">
        <v>102</v>
      </c>
      <c r="G5" s="146" t="s">
        <v>103</v>
      </c>
      <c r="H5" s="146" t="s">
        <v>104</v>
      </c>
      <c r="I5" s="145"/>
      <c r="J5" s="145"/>
      <c r="K5" s="145"/>
      <c r="L5" s="145"/>
      <c r="M5" s="145"/>
      <c r="N5" s="146"/>
    </row>
    <row r="6" s="178" customFormat="1" ht="24.75" customHeight="1" spans="1:14">
      <c r="A6" s="182"/>
      <c r="B6" s="182"/>
      <c r="C6" s="182"/>
      <c r="D6" s="166" t="s">
        <v>93</v>
      </c>
      <c r="E6" s="184">
        <v>1432.38</v>
      </c>
      <c r="F6" s="184">
        <v>1432.38</v>
      </c>
      <c r="G6" s="111">
        <v>1432.38</v>
      </c>
      <c r="H6" s="111">
        <v>0</v>
      </c>
      <c r="I6" s="184">
        <v>0</v>
      </c>
      <c r="J6" s="184">
        <v>0</v>
      </c>
      <c r="K6" s="184">
        <v>0</v>
      </c>
      <c r="L6" s="184">
        <v>0</v>
      </c>
      <c r="M6" s="184">
        <v>0</v>
      </c>
      <c r="N6" s="111">
        <v>0</v>
      </c>
    </row>
    <row r="7" ht="24.75" customHeight="1" spans="1:14">
      <c r="A7" s="182" t="s">
        <v>105</v>
      </c>
      <c r="B7" s="182"/>
      <c r="C7" s="182"/>
      <c r="D7" s="110" t="s">
        <v>106</v>
      </c>
      <c r="E7" s="184">
        <v>747.32</v>
      </c>
      <c r="F7" s="184">
        <v>747.32</v>
      </c>
      <c r="G7" s="111">
        <v>747.32</v>
      </c>
      <c r="H7" s="111">
        <v>0</v>
      </c>
      <c r="I7" s="184">
        <v>0</v>
      </c>
      <c r="J7" s="184">
        <v>0</v>
      </c>
      <c r="K7" s="184">
        <v>0</v>
      </c>
      <c r="L7" s="184">
        <v>0</v>
      </c>
      <c r="M7" s="184">
        <v>0</v>
      </c>
      <c r="N7" s="111">
        <v>0</v>
      </c>
    </row>
    <row r="8" ht="24.75" customHeight="1" spans="1:14">
      <c r="A8" s="182"/>
      <c r="B8" s="182" t="s">
        <v>107</v>
      </c>
      <c r="C8" s="182"/>
      <c r="D8" s="110" t="s">
        <v>108</v>
      </c>
      <c r="E8" s="184">
        <v>747.32</v>
      </c>
      <c r="F8" s="184">
        <v>747.32</v>
      </c>
      <c r="G8" s="111">
        <v>747.32</v>
      </c>
      <c r="H8" s="111">
        <v>0</v>
      </c>
      <c r="I8" s="184">
        <v>0</v>
      </c>
      <c r="J8" s="184">
        <v>0</v>
      </c>
      <c r="K8" s="184">
        <v>0</v>
      </c>
      <c r="L8" s="184">
        <v>0</v>
      </c>
      <c r="M8" s="184">
        <v>0</v>
      </c>
      <c r="N8" s="111">
        <v>0</v>
      </c>
    </row>
    <row r="9" ht="24.75" customHeight="1" spans="1:14">
      <c r="A9" s="182" t="s">
        <v>109</v>
      </c>
      <c r="B9" s="182" t="s">
        <v>110</v>
      </c>
      <c r="C9" s="182" t="s">
        <v>111</v>
      </c>
      <c r="D9" s="110" t="s">
        <v>112</v>
      </c>
      <c r="E9" s="184">
        <v>377.32</v>
      </c>
      <c r="F9" s="184">
        <v>377.32</v>
      </c>
      <c r="G9" s="111">
        <v>377.32</v>
      </c>
      <c r="H9" s="111">
        <v>0</v>
      </c>
      <c r="I9" s="184">
        <v>0</v>
      </c>
      <c r="J9" s="184">
        <v>0</v>
      </c>
      <c r="K9" s="184">
        <v>0</v>
      </c>
      <c r="L9" s="184">
        <v>0</v>
      </c>
      <c r="M9" s="184">
        <v>0</v>
      </c>
      <c r="N9" s="111">
        <v>0</v>
      </c>
    </row>
    <row r="10" ht="24.75" customHeight="1" spans="1:14">
      <c r="A10" s="182" t="s">
        <v>109</v>
      </c>
      <c r="B10" s="182" t="s">
        <v>110</v>
      </c>
      <c r="C10" s="182" t="s">
        <v>113</v>
      </c>
      <c r="D10" s="110" t="s">
        <v>114</v>
      </c>
      <c r="E10" s="184">
        <v>370</v>
      </c>
      <c r="F10" s="184">
        <v>370</v>
      </c>
      <c r="G10" s="111">
        <v>370</v>
      </c>
      <c r="H10" s="111">
        <v>0</v>
      </c>
      <c r="I10" s="184">
        <v>0</v>
      </c>
      <c r="J10" s="184">
        <v>0</v>
      </c>
      <c r="K10" s="184">
        <v>0</v>
      </c>
      <c r="L10" s="184">
        <v>0</v>
      </c>
      <c r="M10" s="184">
        <v>0</v>
      </c>
      <c r="N10" s="111">
        <v>0</v>
      </c>
    </row>
    <row r="11" ht="24.75" customHeight="1" spans="1:14">
      <c r="A11" s="182" t="s">
        <v>115</v>
      </c>
      <c r="B11" s="182"/>
      <c r="C11" s="182"/>
      <c r="D11" s="110" t="s">
        <v>116</v>
      </c>
      <c r="E11" s="184">
        <v>430</v>
      </c>
      <c r="F11" s="184">
        <v>430</v>
      </c>
      <c r="G11" s="111">
        <v>430</v>
      </c>
      <c r="H11" s="111">
        <v>0</v>
      </c>
      <c r="I11" s="184">
        <v>0</v>
      </c>
      <c r="J11" s="184">
        <v>0</v>
      </c>
      <c r="K11" s="184">
        <v>0</v>
      </c>
      <c r="L11" s="184">
        <v>0</v>
      </c>
      <c r="M11" s="184">
        <v>0</v>
      </c>
      <c r="N11" s="111">
        <v>0</v>
      </c>
    </row>
    <row r="12" ht="24.75" customHeight="1" spans="1:14">
      <c r="A12" s="182"/>
      <c r="B12" s="182" t="s">
        <v>117</v>
      </c>
      <c r="C12" s="182"/>
      <c r="D12" s="110" t="s">
        <v>118</v>
      </c>
      <c r="E12" s="184">
        <v>430</v>
      </c>
      <c r="F12" s="184">
        <v>430</v>
      </c>
      <c r="G12" s="111">
        <v>430</v>
      </c>
      <c r="H12" s="111">
        <v>0</v>
      </c>
      <c r="I12" s="184">
        <v>0</v>
      </c>
      <c r="J12" s="184">
        <v>0</v>
      </c>
      <c r="K12" s="184">
        <v>0</v>
      </c>
      <c r="L12" s="184">
        <v>0</v>
      </c>
      <c r="M12" s="184">
        <v>0</v>
      </c>
      <c r="N12" s="111">
        <v>0</v>
      </c>
    </row>
    <row r="13" ht="24.75" customHeight="1" spans="1:14">
      <c r="A13" s="182" t="s">
        <v>119</v>
      </c>
      <c r="B13" s="182" t="s">
        <v>120</v>
      </c>
      <c r="C13" s="182" t="s">
        <v>121</v>
      </c>
      <c r="D13" s="110" t="s">
        <v>122</v>
      </c>
      <c r="E13" s="184">
        <v>430</v>
      </c>
      <c r="F13" s="184">
        <v>430</v>
      </c>
      <c r="G13" s="111">
        <v>430</v>
      </c>
      <c r="H13" s="111">
        <v>0</v>
      </c>
      <c r="I13" s="184">
        <v>0</v>
      </c>
      <c r="J13" s="184">
        <v>0</v>
      </c>
      <c r="K13" s="184">
        <v>0</v>
      </c>
      <c r="L13" s="184">
        <v>0</v>
      </c>
      <c r="M13" s="184">
        <v>0</v>
      </c>
      <c r="N13" s="111">
        <v>0</v>
      </c>
    </row>
    <row r="14" ht="24.75" customHeight="1" spans="1:14">
      <c r="A14" s="182" t="s">
        <v>123</v>
      </c>
      <c r="B14" s="182"/>
      <c r="C14" s="182"/>
      <c r="D14" s="110" t="s">
        <v>124</v>
      </c>
      <c r="E14" s="184">
        <v>39.95</v>
      </c>
      <c r="F14" s="184">
        <v>39.95</v>
      </c>
      <c r="G14" s="111">
        <v>39.95</v>
      </c>
      <c r="H14" s="111">
        <v>0</v>
      </c>
      <c r="I14" s="184">
        <v>0</v>
      </c>
      <c r="J14" s="184">
        <v>0</v>
      </c>
      <c r="K14" s="184">
        <v>0</v>
      </c>
      <c r="L14" s="184">
        <v>0</v>
      </c>
      <c r="M14" s="184">
        <v>0</v>
      </c>
      <c r="N14" s="111">
        <v>0</v>
      </c>
    </row>
    <row r="15" ht="24.75" customHeight="1" spans="1:14">
      <c r="A15" s="182"/>
      <c r="B15" s="182" t="s">
        <v>125</v>
      </c>
      <c r="C15" s="182"/>
      <c r="D15" s="110" t="s">
        <v>126</v>
      </c>
      <c r="E15" s="184">
        <v>39.95</v>
      </c>
      <c r="F15" s="184">
        <v>39.95</v>
      </c>
      <c r="G15" s="111">
        <v>39.95</v>
      </c>
      <c r="H15" s="111">
        <v>0</v>
      </c>
      <c r="I15" s="184">
        <v>0</v>
      </c>
      <c r="J15" s="184">
        <v>0</v>
      </c>
      <c r="K15" s="184">
        <v>0</v>
      </c>
      <c r="L15" s="184">
        <v>0</v>
      </c>
      <c r="M15" s="184">
        <v>0</v>
      </c>
      <c r="N15" s="111">
        <v>0</v>
      </c>
    </row>
    <row r="16" ht="24.75" customHeight="1" spans="1:14">
      <c r="A16" s="182" t="s">
        <v>127</v>
      </c>
      <c r="B16" s="182" t="s">
        <v>128</v>
      </c>
      <c r="C16" s="182" t="s">
        <v>111</v>
      </c>
      <c r="D16" s="110" t="s">
        <v>129</v>
      </c>
      <c r="E16" s="184">
        <v>7.77</v>
      </c>
      <c r="F16" s="184">
        <v>7.77</v>
      </c>
      <c r="G16" s="111">
        <v>7.77</v>
      </c>
      <c r="H16" s="111">
        <v>0</v>
      </c>
      <c r="I16" s="184">
        <v>0</v>
      </c>
      <c r="J16" s="184">
        <v>0</v>
      </c>
      <c r="K16" s="184">
        <v>0</v>
      </c>
      <c r="L16" s="184">
        <v>0</v>
      </c>
      <c r="M16" s="184">
        <v>0</v>
      </c>
      <c r="N16" s="111">
        <v>0</v>
      </c>
    </row>
    <row r="17" ht="24.75" customHeight="1" spans="1:14">
      <c r="A17" s="182" t="s">
        <v>127</v>
      </c>
      <c r="B17" s="182" t="s">
        <v>128</v>
      </c>
      <c r="C17" s="182" t="s">
        <v>125</v>
      </c>
      <c r="D17" s="110" t="s">
        <v>130</v>
      </c>
      <c r="E17" s="184">
        <v>32.18</v>
      </c>
      <c r="F17" s="184">
        <v>32.18</v>
      </c>
      <c r="G17" s="111">
        <v>32.18</v>
      </c>
      <c r="H17" s="111">
        <v>0</v>
      </c>
      <c r="I17" s="184">
        <v>0</v>
      </c>
      <c r="J17" s="184">
        <v>0</v>
      </c>
      <c r="K17" s="184">
        <v>0</v>
      </c>
      <c r="L17" s="184">
        <v>0</v>
      </c>
      <c r="M17" s="184">
        <v>0</v>
      </c>
      <c r="N17" s="111">
        <v>0</v>
      </c>
    </row>
    <row r="18" ht="24.75" customHeight="1" spans="1:14">
      <c r="A18" s="182" t="s">
        <v>131</v>
      </c>
      <c r="B18" s="182"/>
      <c r="C18" s="182"/>
      <c r="D18" s="110" t="s">
        <v>132</v>
      </c>
      <c r="E18" s="184">
        <v>190.98</v>
      </c>
      <c r="F18" s="184">
        <v>190.98</v>
      </c>
      <c r="G18" s="111">
        <v>190.98</v>
      </c>
      <c r="H18" s="111">
        <v>0</v>
      </c>
      <c r="I18" s="184">
        <v>0</v>
      </c>
      <c r="J18" s="184">
        <v>0</v>
      </c>
      <c r="K18" s="184">
        <v>0</v>
      </c>
      <c r="L18" s="184">
        <v>0</v>
      </c>
      <c r="M18" s="184">
        <v>0</v>
      </c>
      <c r="N18" s="111">
        <v>0</v>
      </c>
    </row>
    <row r="19" ht="24.75" customHeight="1" spans="1:14">
      <c r="A19" s="182"/>
      <c r="B19" s="182" t="s">
        <v>111</v>
      </c>
      <c r="C19" s="182"/>
      <c r="D19" s="110" t="s">
        <v>133</v>
      </c>
      <c r="E19" s="184">
        <v>150</v>
      </c>
      <c r="F19" s="184">
        <v>150</v>
      </c>
      <c r="G19" s="111">
        <v>150</v>
      </c>
      <c r="H19" s="111">
        <v>0</v>
      </c>
      <c r="I19" s="184">
        <v>0</v>
      </c>
      <c r="J19" s="184">
        <v>0</v>
      </c>
      <c r="K19" s="184">
        <v>0</v>
      </c>
      <c r="L19" s="184">
        <v>0</v>
      </c>
      <c r="M19" s="184">
        <v>0</v>
      </c>
      <c r="N19" s="111">
        <v>0</v>
      </c>
    </row>
    <row r="20" ht="24.75" customHeight="1" spans="1:14">
      <c r="A20" s="182" t="s">
        <v>134</v>
      </c>
      <c r="B20" s="182" t="s">
        <v>135</v>
      </c>
      <c r="C20" s="182" t="s">
        <v>113</v>
      </c>
      <c r="D20" s="110" t="s">
        <v>136</v>
      </c>
      <c r="E20" s="184">
        <v>150</v>
      </c>
      <c r="F20" s="184">
        <v>150</v>
      </c>
      <c r="G20" s="111">
        <v>150</v>
      </c>
      <c r="H20" s="111">
        <v>0</v>
      </c>
      <c r="I20" s="184">
        <v>0</v>
      </c>
      <c r="J20" s="184">
        <v>0</v>
      </c>
      <c r="K20" s="184">
        <v>0</v>
      </c>
      <c r="L20" s="184">
        <v>0</v>
      </c>
      <c r="M20" s="184">
        <v>0</v>
      </c>
      <c r="N20" s="111">
        <v>0</v>
      </c>
    </row>
    <row r="21" ht="24.75" customHeight="1" spans="1:14">
      <c r="A21" s="182"/>
      <c r="B21" s="182" t="s">
        <v>137</v>
      </c>
      <c r="C21" s="182"/>
      <c r="D21" s="110" t="s">
        <v>138</v>
      </c>
      <c r="E21" s="184">
        <v>40.98</v>
      </c>
      <c r="F21" s="184">
        <v>40.98</v>
      </c>
      <c r="G21" s="111">
        <v>40.98</v>
      </c>
      <c r="H21" s="111">
        <v>0</v>
      </c>
      <c r="I21" s="184">
        <v>0</v>
      </c>
      <c r="J21" s="184">
        <v>0</v>
      </c>
      <c r="K21" s="184">
        <v>0</v>
      </c>
      <c r="L21" s="184">
        <v>0</v>
      </c>
      <c r="M21" s="184">
        <v>0</v>
      </c>
      <c r="N21" s="111">
        <v>0</v>
      </c>
    </row>
    <row r="22" ht="24.75" customHeight="1" spans="1:14">
      <c r="A22" s="182" t="s">
        <v>134</v>
      </c>
      <c r="B22" s="182" t="s">
        <v>139</v>
      </c>
      <c r="C22" s="182" t="s">
        <v>111</v>
      </c>
      <c r="D22" s="110" t="s">
        <v>140</v>
      </c>
      <c r="E22" s="184">
        <v>17.1</v>
      </c>
      <c r="F22" s="184">
        <v>17.1</v>
      </c>
      <c r="G22" s="111">
        <v>17.1</v>
      </c>
      <c r="H22" s="111">
        <v>0</v>
      </c>
      <c r="I22" s="184">
        <v>0</v>
      </c>
      <c r="J22" s="184">
        <v>0</v>
      </c>
      <c r="K22" s="184">
        <v>0</v>
      </c>
      <c r="L22" s="184">
        <v>0</v>
      </c>
      <c r="M22" s="184">
        <v>0</v>
      </c>
      <c r="N22" s="111">
        <v>0</v>
      </c>
    </row>
    <row r="23" ht="24.75" customHeight="1" spans="1:14">
      <c r="A23" s="182" t="s">
        <v>134</v>
      </c>
      <c r="B23" s="182" t="s">
        <v>139</v>
      </c>
      <c r="C23" s="182" t="s">
        <v>121</v>
      </c>
      <c r="D23" s="110" t="s">
        <v>141</v>
      </c>
      <c r="E23" s="184">
        <v>23.88</v>
      </c>
      <c r="F23" s="184">
        <v>23.88</v>
      </c>
      <c r="G23" s="111">
        <v>23.88</v>
      </c>
      <c r="H23" s="111">
        <v>0</v>
      </c>
      <c r="I23" s="184">
        <v>0</v>
      </c>
      <c r="J23" s="184">
        <v>0</v>
      </c>
      <c r="K23" s="184">
        <v>0</v>
      </c>
      <c r="L23" s="184">
        <v>0</v>
      </c>
      <c r="M23" s="184">
        <v>0</v>
      </c>
      <c r="N23" s="111">
        <v>0</v>
      </c>
    </row>
    <row r="24" ht="24.75" customHeight="1" spans="1:14">
      <c r="A24" s="182" t="s">
        <v>142</v>
      </c>
      <c r="B24" s="182"/>
      <c r="C24" s="182"/>
      <c r="D24" s="110" t="s">
        <v>143</v>
      </c>
      <c r="E24" s="184">
        <v>24.13</v>
      </c>
      <c r="F24" s="184">
        <v>24.13</v>
      </c>
      <c r="G24" s="111">
        <v>24.13</v>
      </c>
      <c r="H24" s="111">
        <v>0</v>
      </c>
      <c r="I24" s="184">
        <v>0</v>
      </c>
      <c r="J24" s="184">
        <v>0</v>
      </c>
      <c r="K24" s="184">
        <v>0</v>
      </c>
      <c r="L24" s="184">
        <v>0</v>
      </c>
      <c r="M24" s="184">
        <v>0</v>
      </c>
      <c r="N24" s="111">
        <v>0</v>
      </c>
    </row>
    <row r="25" ht="24.75" customHeight="1" spans="1:14">
      <c r="A25" s="182"/>
      <c r="B25" s="182" t="s">
        <v>113</v>
      </c>
      <c r="C25" s="182"/>
      <c r="D25" s="110" t="s">
        <v>144</v>
      </c>
      <c r="E25" s="184">
        <v>24.13</v>
      </c>
      <c r="F25" s="184">
        <v>24.13</v>
      </c>
      <c r="G25" s="111">
        <v>24.13</v>
      </c>
      <c r="H25" s="111">
        <v>0</v>
      </c>
      <c r="I25" s="184">
        <v>0</v>
      </c>
      <c r="J25" s="184">
        <v>0</v>
      </c>
      <c r="K25" s="184">
        <v>0</v>
      </c>
      <c r="L25" s="184">
        <v>0</v>
      </c>
      <c r="M25" s="184">
        <v>0</v>
      </c>
      <c r="N25" s="111">
        <v>0</v>
      </c>
    </row>
    <row r="26" ht="24.75" customHeight="1" spans="1:14">
      <c r="A26" s="182" t="s">
        <v>145</v>
      </c>
      <c r="B26" s="182" t="s">
        <v>146</v>
      </c>
      <c r="C26" s="182" t="s">
        <v>111</v>
      </c>
      <c r="D26" s="110" t="s">
        <v>147</v>
      </c>
      <c r="E26" s="184">
        <v>24.13</v>
      </c>
      <c r="F26" s="184">
        <v>24.13</v>
      </c>
      <c r="G26" s="111">
        <v>24.13</v>
      </c>
      <c r="H26" s="111">
        <v>0</v>
      </c>
      <c r="I26" s="184">
        <v>0</v>
      </c>
      <c r="J26" s="184">
        <v>0</v>
      </c>
      <c r="K26" s="184">
        <v>0</v>
      </c>
      <c r="L26" s="184">
        <v>0</v>
      </c>
      <c r="M26" s="184">
        <v>0</v>
      </c>
      <c r="N26" s="111">
        <v>0</v>
      </c>
    </row>
  </sheetData>
  <sheetProtection formatCells="0" formatColumns="0" formatRows="0"/>
  <mergeCells count="12">
    <mergeCell ref="A1:N1"/>
    <mergeCell ref="A3:J3"/>
    <mergeCell ref="A4:D4"/>
    <mergeCell ref="F4:H4"/>
    <mergeCell ref="A5:C5"/>
    <mergeCell ref="E4:E5"/>
    <mergeCell ref="I4:I5"/>
    <mergeCell ref="J4:J5"/>
    <mergeCell ref="K4:K5"/>
    <mergeCell ref="L4:L5"/>
    <mergeCell ref="M4:M5"/>
    <mergeCell ref="N4:N5"/>
  </mergeCells>
  <printOptions horizontalCentered="1"/>
  <pageMargins left="0.07" right="0.13" top="0.984251968503937" bottom="0.984251968503937" header="0.511811023622047" footer="0.511811023622047"/>
  <pageSetup paperSize="9" orientation="landscape"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showGridLines="0" showZeros="0" workbookViewId="0">
      <selection activeCell="A4" sqref="A4:B4"/>
    </sheetView>
  </sheetViews>
  <sheetFormatPr defaultColWidth="9" defaultRowHeight="15.6"/>
  <cols>
    <col min="1" max="1" width="7.83333333333333" style="103" customWidth="1"/>
    <col min="2" max="2" width="26" style="103" customWidth="1"/>
    <col min="3" max="3" width="8.5" style="103" customWidth="1"/>
    <col min="4" max="4" width="13.8333333333333" style="103" customWidth="1"/>
    <col min="5" max="5" width="8.5" style="103" customWidth="1"/>
    <col min="6" max="6" width="13.0833333333333" style="103" customWidth="1"/>
    <col min="7" max="7" width="12.25" style="103" customWidth="1"/>
    <col min="8" max="8" width="13.5833333333333" style="103" customWidth="1"/>
    <col min="9" max="9" width="13.75" style="103" customWidth="1"/>
    <col min="10" max="16384" width="9" style="103"/>
  </cols>
  <sheetData>
    <row r="1" ht="25.5" customHeight="1" spans="1:9">
      <c r="A1" s="104" t="s">
        <v>148</v>
      </c>
      <c r="B1" s="104"/>
      <c r="C1" s="104"/>
      <c r="D1" s="104"/>
      <c r="E1" s="104"/>
      <c r="F1" s="104"/>
      <c r="G1" s="104"/>
      <c r="H1" s="104"/>
      <c r="I1" s="104"/>
    </row>
    <row r="2" s="99" customFormat="1" ht="20.25" customHeight="1" spans="1:9">
      <c r="A2"/>
      <c r="B2" s="179"/>
      <c r="C2" s="179"/>
      <c r="D2" s="179"/>
      <c r="E2" s="179"/>
      <c r="F2" s="179"/>
      <c r="I2" s="105" t="s">
        <v>149</v>
      </c>
    </row>
    <row r="3" s="177" customFormat="1" ht="24" customHeight="1" spans="1:9">
      <c r="A3" s="180" t="s">
        <v>2</v>
      </c>
      <c r="B3" s="181"/>
      <c r="C3" s="181"/>
      <c r="D3" s="181"/>
      <c r="E3" s="181"/>
      <c r="F3" s="181"/>
      <c r="G3" s="181"/>
      <c r="I3" s="105" t="s">
        <v>91</v>
      </c>
    </row>
    <row r="4" s="99" customFormat="1" ht="23.25" customHeight="1" spans="1:9">
      <c r="A4" s="108" t="s">
        <v>150</v>
      </c>
      <c r="B4" s="108"/>
      <c r="C4" s="150" t="s">
        <v>151</v>
      </c>
      <c r="D4" s="140"/>
      <c r="E4" s="150" t="s">
        <v>152</v>
      </c>
      <c r="F4" s="140"/>
      <c r="G4" s="160" t="s">
        <v>93</v>
      </c>
      <c r="H4" s="160" t="s">
        <v>153</v>
      </c>
      <c r="I4" s="160" t="s">
        <v>154</v>
      </c>
    </row>
    <row r="5" s="99" customFormat="1" ht="23.25" customHeight="1" spans="1:9">
      <c r="A5" s="150" t="s">
        <v>100</v>
      </c>
      <c r="B5" s="108" t="s">
        <v>101</v>
      </c>
      <c r="C5" s="150" t="s">
        <v>100</v>
      </c>
      <c r="D5" s="108" t="s">
        <v>101</v>
      </c>
      <c r="E5" s="108" t="s">
        <v>100</v>
      </c>
      <c r="F5" s="108" t="s">
        <v>101</v>
      </c>
      <c r="G5" s="164"/>
      <c r="H5" s="164"/>
      <c r="I5" s="164"/>
    </row>
    <row r="6" s="178" customFormat="1" ht="24" customHeight="1" spans="1:9">
      <c r="A6" s="151"/>
      <c r="B6" s="182"/>
      <c r="C6" s="182"/>
      <c r="D6" s="182"/>
      <c r="E6" s="182"/>
      <c r="F6" s="183" t="s">
        <v>93</v>
      </c>
      <c r="G6" s="111">
        <v>1432.38</v>
      </c>
      <c r="H6" s="111">
        <v>482.38</v>
      </c>
      <c r="I6" s="111">
        <v>950</v>
      </c>
    </row>
    <row r="7" ht="24" customHeight="1" spans="1:9">
      <c r="A7" s="151" t="s">
        <v>155</v>
      </c>
      <c r="B7" s="182" t="s">
        <v>156</v>
      </c>
      <c r="C7" s="182" t="s">
        <v>157</v>
      </c>
      <c r="D7" s="182" t="s">
        <v>158</v>
      </c>
      <c r="E7" s="182" t="s">
        <v>159</v>
      </c>
      <c r="F7" s="182" t="s">
        <v>160</v>
      </c>
      <c r="G7" s="111">
        <v>116.28</v>
      </c>
      <c r="H7" s="111">
        <v>116.28</v>
      </c>
      <c r="I7" s="111">
        <v>0</v>
      </c>
    </row>
    <row r="8" ht="24" customHeight="1" spans="1:9">
      <c r="A8" s="151" t="s">
        <v>155</v>
      </c>
      <c r="B8" s="182" t="s">
        <v>156</v>
      </c>
      <c r="C8" s="182" t="s">
        <v>157</v>
      </c>
      <c r="D8" s="182" t="s">
        <v>158</v>
      </c>
      <c r="E8" s="182" t="s">
        <v>161</v>
      </c>
      <c r="F8" s="182" t="s">
        <v>162</v>
      </c>
      <c r="G8" s="111">
        <v>69.37</v>
      </c>
      <c r="H8" s="111">
        <v>69.37</v>
      </c>
      <c r="I8" s="111">
        <v>0</v>
      </c>
    </row>
    <row r="9" ht="24" customHeight="1" spans="1:9">
      <c r="A9" s="151" t="s">
        <v>155</v>
      </c>
      <c r="B9" s="182" t="s">
        <v>156</v>
      </c>
      <c r="C9" s="182" t="s">
        <v>157</v>
      </c>
      <c r="D9" s="182" t="s">
        <v>158</v>
      </c>
      <c r="E9" s="182" t="s">
        <v>163</v>
      </c>
      <c r="F9" s="182" t="s">
        <v>164</v>
      </c>
      <c r="G9" s="111">
        <v>96.47</v>
      </c>
      <c r="H9" s="111">
        <v>96.47</v>
      </c>
      <c r="I9" s="111">
        <v>0</v>
      </c>
    </row>
    <row r="10" ht="24" customHeight="1" spans="1:9">
      <c r="A10" s="151" t="s">
        <v>165</v>
      </c>
      <c r="B10" s="182" t="s">
        <v>166</v>
      </c>
      <c r="C10" s="182" t="s">
        <v>167</v>
      </c>
      <c r="D10" s="182" t="s">
        <v>168</v>
      </c>
      <c r="E10" s="182" t="s">
        <v>169</v>
      </c>
      <c r="F10" s="182" t="s">
        <v>170</v>
      </c>
      <c r="G10" s="111">
        <v>32.18</v>
      </c>
      <c r="H10" s="111">
        <v>32.18</v>
      </c>
      <c r="I10" s="111">
        <v>0</v>
      </c>
    </row>
    <row r="11" ht="24" customHeight="1" spans="1:9">
      <c r="A11" s="151" t="s">
        <v>171</v>
      </c>
      <c r="B11" s="182" t="s">
        <v>172</v>
      </c>
      <c r="C11" s="182" t="s">
        <v>167</v>
      </c>
      <c r="D11" s="182" t="s">
        <v>168</v>
      </c>
      <c r="E11" s="182" t="s">
        <v>173</v>
      </c>
      <c r="F11" s="182" t="s">
        <v>174</v>
      </c>
      <c r="G11" s="111">
        <v>17.1</v>
      </c>
      <c r="H11" s="111">
        <v>17.1</v>
      </c>
      <c r="I11" s="111">
        <v>0</v>
      </c>
    </row>
    <row r="12" ht="24" customHeight="1" spans="1:9">
      <c r="A12" s="151" t="s">
        <v>155</v>
      </c>
      <c r="B12" s="182" t="s">
        <v>156</v>
      </c>
      <c r="C12" s="182" t="s">
        <v>167</v>
      </c>
      <c r="D12" s="182" t="s">
        <v>168</v>
      </c>
      <c r="E12" s="182" t="s">
        <v>175</v>
      </c>
      <c r="F12" s="182" t="s">
        <v>176</v>
      </c>
      <c r="G12" s="111">
        <v>2.01</v>
      </c>
      <c r="H12" s="111">
        <v>2.01</v>
      </c>
      <c r="I12" s="111">
        <v>0</v>
      </c>
    </row>
    <row r="13" ht="24" customHeight="1" spans="1:9">
      <c r="A13" s="151" t="s">
        <v>177</v>
      </c>
      <c r="B13" s="182" t="s">
        <v>178</v>
      </c>
      <c r="C13" s="182" t="s">
        <v>179</v>
      </c>
      <c r="D13" s="182" t="s">
        <v>178</v>
      </c>
      <c r="E13" s="182" t="s">
        <v>180</v>
      </c>
      <c r="F13" s="182" t="s">
        <v>178</v>
      </c>
      <c r="G13" s="111">
        <v>24.13</v>
      </c>
      <c r="H13" s="111">
        <v>24.13</v>
      </c>
      <c r="I13" s="111">
        <v>0</v>
      </c>
    </row>
    <row r="14" ht="24" customHeight="1" spans="1:9">
      <c r="A14" s="151" t="s">
        <v>181</v>
      </c>
      <c r="B14" s="182" t="s">
        <v>182</v>
      </c>
      <c r="C14" s="182" t="s">
        <v>183</v>
      </c>
      <c r="D14" s="182" t="s">
        <v>184</v>
      </c>
      <c r="E14" s="182" t="s">
        <v>185</v>
      </c>
      <c r="F14" s="182" t="s">
        <v>186</v>
      </c>
      <c r="G14" s="111">
        <v>23.88</v>
      </c>
      <c r="H14" s="111">
        <v>23.88</v>
      </c>
      <c r="I14" s="111">
        <v>0</v>
      </c>
    </row>
    <row r="15" ht="24" customHeight="1" spans="1:9">
      <c r="A15" s="151" t="s">
        <v>187</v>
      </c>
      <c r="B15" s="182" t="s">
        <v>188</v>
      </c>
      <c r="C15" s="182" t="s">
        <v>189</v>
      </c>
      <c r="D15" s="182" t="s">
        <v>190</v>
      </c>
      <c r="E15" s="182" t="s">
        <v>191</v>
      </c>
      <c r="F15" s="182" t="s">
        <v>192</v>
      </c>
      <c r="G15" s="111">
        <v>50</v>
      </c>
      <c r="H15" s="111">
        <v>0</v>
      </c>
      <c r="I15" s="111">
        <v>50</v>
      </c>
    </row>
    <row r="16" ht="24" customHeight="1" spans="1:9">
      <c r="A16" s="151" t="s">
        <v>193</v>
      </c>
      <c r="B16" s="182" t="s">
        <v>194</v>
      </c>
      <c r="C16" s="182" t="s">
        <v>189</v>
      </c>
      <c r="D16" s="182" t="s">
        <v>190</v>
      </c>
      <c r="E16" s="182" t="s">
        <v>191</v>
      </c>
      <c r="F16" s="182" t="s">
        <v>192</v>
      </c>
      <c r="G16" s="111">
        <v>219</v>
      </c>
      <c r="H16" s="111">
        <v>0</v>
      </c>
      <c r="I16" s="111">
        <v>219</v>
      </c>
    </row>
    <row r="17" ht="24" customHeight="1" spans="1:9">
      <c r="A17" s="151" t="s">
        <v>155</v>
      </c>
      <c r="B17" s="182" t="s">
        <v>156</v>
      </c>
      <c r="C17" s="182" t="s">
        <v>189</v>
      </c>
      <c r="D17" s="182" t="s">
        <v>190</v>
      </c>
      <c r="E17" s="182" t="s">
        <v>191</v>
      </c>
      <c r="F17" s="182" t="s">
        <v>192</v>
      </c>
      <c r="G17" s="111">
        <v>22.4</v>
      </c>
      <c r="H17" s="111">
        <v>22.4</v>
      </c>
      <c r="I17" s="111">
        <v>0</v>
      </c>
    </row>
    <row r="18" ht="24" customHeight="1" spans="1:9">
      <c r="A18" s="151" t="s">
        <v>155</v>
      </c>
      <c r="B18" s="182" t="s">
        <v>156</v>
      </c>
      <c r="C18" s="182" t="s">
        <v>189</v>
      </c>
      <c r="D18" s="182" t="s">
        <v>190</v>
      </c>
      <c r="E18" s="182" t="s">
        <v>195</v>
      </c>
      <c r="F18" s="182" t="s">
        <v>196</v>
      </c>
      <c r="G18" s="111">
        <v>5</v>
      </c>
      <c r="H18" s="111">
        <v>5</v>
      </c>
      <c r="I18" s="111">
        <v>0</v>
      </c>
    </row>
    <row r="19" ht="24" customHeight="1" spans="1:9">
      <c r="A19" s="151" t="s">
        <v>193</v>
      </c>
      <c r="B19" s="182" t="s">
        <v>194</v>
      </c>
      <c r="C19" s="182" t="s">
        <v>189</v>
      </c>
      <c r="D19" s="182" t="s">
        <v>190</v>
      </c>
      <c r="E19" s="182" t="s">
        <v>195</v>
      </c>
      <c r="F19" s="182" t="s">
        <v>196</v>
      </c>
      <c r="G19" s="111">
        <v>24</v>
      </c>
      <c r="H19" s="111">
        <v>0</v>
      </c>
      <c r="I19" s="111">
        <v>24</v>
      </c>
    </row>
    <row r="20" ht="24" customHeight="1" spans="1:9">
      <c r="A20" s="151" t="s">
        <v>155</v>
      </c>
      <c r="B20" s="182" t="s">
        <v>156</v>
      </c>
      <c r="C20" s="182" t="s">
        <v>189</v>
      </c>
      <c r="D20" s="182" t="s">
        <v>190</v>
      </c>
      <c r="E20" s="182" t="s">
        <v>197</v>
      </c>
      <c r="F20" s="182" t="s">
        <v>198</v>
      </c>
      <c r="G20" s="111">
        <v>2</v>
      </c>
      <c r="H20" s="111">
        <v>2</v>
      </c>
      <c r="I20" s="111">
        <v>0</v>
      </c>
    </row>
    <row r="21" ht="24" customHeight="1" spans="1:9">
      <c r="A21" s="151" t="s">
        <v>155</v>
      </c>
      <c r="B21" s="182" t="s">
        <v>156</v>
      </c>
      <c r="C21" s="182" t="s">
        <v>189</v>
      </c>
      <c r="D21" s="182" t="s">
        <v>190</v>
      </c>
      <c r="E21" s="182" t="s">
        <v>199</v>
      </c>
      <c r="F21" s="182" t="s">
        <v>200</v>
      </c>
      <c r="G21" s="111">
        <v>2</v>
      </c>
      <c r="H21" s="111">
        <v>2</v>
      </c>
      <c r="I21" s="111">
        <v>0</v>
      </c>
    </row>
    <row r="22" ht="24" customHeight="1" spans="1:9">
      <c r="A22" s="151" t="s">
        <v>155</v>
      </c>
      <c r="B22" s="182" t="s">
        <v>156</v>
      </c>
      <c r="C22" s="182" t="s">
        <v>189</v>
      </c>
      <c r="D22" s="182" t="s">
        <v>190</v>
      </c>
      <c r="E22" s="182" t="s">
        <v>201</v>
      </c>
      <c r="F22" s="182" t="s">
        <v>202</v>
      </c>
      <c r="G22" s="111">
        <v>2</v>
      </c>
      <c r="H22" s="111">
        <v>2</v>
      </c>
      <c r="I22" s="111">
        <v>0</v>
      </c>
    </row>
    <row r="23" ht="24" customHeight="1" spans="1:9">
      <c r="A23" s="151" t="s">
        <v>155</v>
      </c>
      <c r="B23" s="182" t="s">
        <v>156</v>
      </c>
      <c r="C23" s="182" t="s">
        <v>189</v>
      </c>
      <c r="D23" s="182" t="s">
        <v>190</v>
      </c>
      <c r="E23" s="182" t="s">
        <v>203</v>
      </c>
      <c r="F23" s="182" t="s">
        <v>204</v>
      </c>
      <c r="G23" s="111">
        <v>5</v>
      </c>
      <c r="H23" s="111">
        <v>5</v>
      </c>
      <c r="I23" s="111">
        <v>0</v>
      </c>
    </row>
    <row r="24" ht="24" customHeight="1" spans="1:9">
      <c r="A24" s="151" t="s">
        <v>193</v>
      </c>
      <c r="B24" s="182" t="s">
        <v>194</v>
      </c>
      <c r="C24" s="182" t="s">
        <v>189</v>
      </c>
      <c r="D24" s="182" t="s">
        <v>190</v>
      </c>
      <c r="E24" s="182" t="s">
        <v>203</v>
      </c>
      <c r="F24" s="182" t="s">
        <v>204</v>
      </c>
      <c r="G24" s="111">
        <v>29</v>
      </c>
      <c r="H24" s="111">
        <v>0</v>
      </c>
      <c r="I24" s="111">
        <v>29</v>
      </c>
    </row>
    <row r="25" ht="24" customHeight="1" spans="1:9">
      <c r="A25" s="151" t="s">
        <v>193</v>
      </c>
      <c r="B25" s="182" t="s">
        <v>194</v>
      </c>
      <c r="C25" s="182" t="s">
        <v>205</v>
      </c>
      <c r="D25" s="182" t="s">
        <v>206</v>
      </c>
      <c r="E25" s="182" t="s">
        <v>207</v>
      </c>
      <c r="F25" s="182" t="s">
        <v>206</v>
      </c>
      <c r="G25" s="111">
        <v>8</v>
      </c>
      <c r="H25" s="111">
        <v>0</v>
      </c>
      <c r="I25" s="111">
        <v>8</v>
      </c>
    </row>
    <row r="26" ht="24" customHeight="1" spans="1:9">
      <c r="A26" s="151" t="s">
        <v>155</v>
      </c>
      <c r="B26" s="182" t="s">
        <v>156</v>
      </c>
      <c r="C26" s="182" t="s">
        <v>205</v>
      </c>
      <c r="D26" s="182" t="s">
        <v>206</v>
      </c>
      <c r="E26" s="182" t="s">
        <v>207</v>
      </c>
      <c r="F26" s="182" t="s">
        <v>206</v>
      </c>
      <c r="G26" s="111">
        <v>5</v>
      </c>
      <c r="H26" s="111">
        <v>5</v>
      </c>
      <c r="I26" s="111">
        <v>0</v>
      </c>
    </row>
    <row r="27" ht="24" customHeight="1" spans="1:9">
      <c r="A27" s="151" t="s">
        <v>193</v>
      </c>
      <c r="B27" s="182" t="s">
        <v>194</v>
      </c>
      <c r="C27" s="182" t="s">
        <v>208</v>
      </c>
      <c r="D27" s="182" t="s">
        <v>209</v>
      </c>
      <c r="E27" s="182" t="s">
        <v>210</v>
      </c>
      <c r="F27" s="182" t="s">
        <v>209</v>
      </c>
      <c r="G27" s="111">
        <v>29</v>
      </c>
      <c r="H27" s="111">
        <v>0</v>
      </c>
      <c r="I27" s="111">
        <v>29</v>
      </c>
    </row>
    <row r="28" ht="24" customHeight="1" spans="1:9">
      <c r="A28" s="151" t="s">
        <v>155</v>
      </c>
      <c r="B28" s="182" t="s">
        <v>156</v>
      </c>
      <c r="C28" s="182" t="s">
        <v>208</v>
      </c>
      <c r="D28" s="182" t="s">
        <v>209</v>
      </c>
      <c r="E28" s="182" t="s">
        <v>210</v>
      </c>
      <c r="F28" s="182" t="s">
        <v>209</v>
      </c>
      <c r="G28" s="111">
        <v>5</v>
      </c>
      <c r="H28" s="111">
        <v>5</v>
      </c>
      <c r="I28" s="111">
        <v>0</v>
      </c>
    </row>
    <row r="29" ht="24" customHeight="1" spans="1:9">
      <c r="A29" s="151" t="s">
        <v>193</v>
      </c>
      <c r="B29" s="182" t="s">
        <v>194</v>
      </c>
      <c r="C29" s="182" t="s">
        <v>211</v>
      </c>
      <c r="D29" s="182" t="s">
        <v>212</v>
      </c>
      <c r="E29" s="182" t="s">
        <v>213</v>
      </c>
      <c r="F29" s="182" t="s">
        <v>214</v>
      </c>
      <c r="G29" s="111">
        <v>8</v>
      </c>
      <c r="H29" s="111">
        <v>0</v>
      </c>
      <c r="I29" s="111">
        <v>8</v>
      </c>
    </row>
    <row r="30" ht="24" customHeight="1" spans="1:9">
      <c r="A30" s="151" t="s">
        <v>155</v>
      </c>
      <c r="B30" s="182" t="s">
        <v>156</v>
      </c>
      <c r="C30" s="182" t="s">
        <v>189</v>
      </c>
      <c r="D30" s="182" t="s">
        <v>190</v>
      </c>
      <c r="E30" s="182" t="s">
        <v>215</v>
      </c>
      <c r="F30" s="182" t="s">
        <v>216</v>
      </c>
      <c r="G30" s="111">
        <v>3.71</v>
      </c>
      <c r="H30" s="111">
        <v>3.71</v>
      </c>
      <c r="I30" s="111">
        <v>0</v>
      </c>
    </row>
    <row r="31" ht="24" customHeight="1" spans="1:9">
      <c r="A31" s="151" t="s">
        <v>155</v>
      </c>
      <c r="B31" s="182" t="s">
        <v>156</v>
      </c>
      <c r="C31" s="182" t="s">
        <v>189</v>
      </c>
      <c r="D31" s="182" t="s">
        <v>190</v>
      </c>
      <c r="E31" s="182" t="s">
        <v>217</v>
      </c>
      <c r="F31" s="182" t="s">
        <v>218</v>
      </c>
      <c r="G31" s="111">
        <v>5.57</v>
      </c>
      <c r="H31" s="111">
        <v>5.57</v>
      </c>
      <c r="I31" s="111">
        <v>0</v>
      </c>
    </row>
    <row r="32" ht="24" customHeight="1" spans="1:9">
      <c r="A32" s="151" t="s">
        <v>155</v>
      </c>
      <c r="B32" s="182" t="s">
        <v>156</v>
      </c>
      <c r="C32" s="182" t="s">
        <v>219</v>
      </c>
      <c r="D32" s="182" t="s">
        <v>220</v>
      </c>
      <c r="E32" s="182" t="s">
        <v>221</v>
      </c>
      <c r="F32" s="182" t="s">
        <v>220</v>
      </c>
      <c r="G32" s="111">
        <v>12</v>
      </c>
      <c r="H32" s="111">
        <v>12</v>
      </c>
      <c r="I32" s="111">
        <v>0</v>
      </c>
    </row>
    <row r="33" ht="24" customHeight="1" spans="1:9">
      <c r="A33" s="151" t="s">
        <v>193</v>
      </c>
      <c r="B33" s="182" t="s">
        <v>194</v>
      </c>
      <c r="C33" s="182" t="s">
        <v>219</v>
      </c>
      <c r="D33" s="182" t="s">
        <v>220</v>
      </c>
      <c r="E33" s="182" t="s">
        <v>221</v>
      </c>
      <c r="F33" s="182" t="s">
        <v>220</v>
      </c>
      <c r="G33" s="111">
        <v>8</v>
      </c>
      <c r="H33" s="111">
        <v>0</v>
      </c>
      <c r="I33" s="111">
        <v>8</v>
      </c>
    </row>
    <row r="34" ht="24" customHeight="1" spans="1:9">
      <c r="A34" s="151" t="s">
        <v>155</v>
      </c>
      <c r="B34" s="182" t="s">
        <v>156</v>
      </c>
      <c r="C34" s="182" t="s">
        <v>189</v>
      </c>
      <c r="D34" s="182" t="s">
        <v>190</v>
      </c>
      <c r="E34" s="182" t="s">
        <v>222</v>
      </c>
      <c r="F34" s="182" t="s">
        <v>223</v>
      </c>
      <c r="G34" s="111">
        <v>23.51</v>
      </c>
      <c r="H34" s="111">
        <v>23.51</v>
      </c>
      <c r="I34" s="111">
        <v>0</v>
      </c>
    </row>
    <row r="35" ht="24" customHeight="1" spans="1:9">
      <c r="A35" s="151" t="s">
        <v>187</v>
      </c>
      <c r="B35" s="182" t="s">
        <v>188</v>
      </c>
      <c r="C35" s="182" t="s">
        <v>224</v>
      </c>
      <c r="D35" s="182" t="s">
        <v>225</v>
      </c>
      <c r="E35" s="182" t="s">
        <v>226</v>
      </c>
      <c r="F35" s="182" t="s">
        <v>225</v>
      </c>
      <c r="G35" s="111">
        <v>380</v>
      </c>
      <c r="H35" s="111">
        <v>0</v>
      </c>
      <c r="I35" s="111">
        <v>380</v>
      </c>
    </row>
    <row r="36" ht="24" customHeight="1" spans="1:9">
      <c r="A36" s="151" t="s">
        <v>193</v>
      </c>
      <c r="B36" s="182" t="s">
        <v>194</v>
      </c>
      <c r="C36" s="182" t="s">
        <v>224</v>
      </c>
      <c r="D36" s="182" t="s">
        <v>225</v>
      </c>
      <c r="E36" s="182" t="s">
        <v>226</v>
      </c>
      <c r="F36" s="182" t="s">
        <v>225</v>
      </c>
      <c r="G36" s="111">
        <v>45</v>
      </c>
      <c r="H36" s="111">
        <v>0</v>
      </c>
      <c r="I36" s="111">
        <v>45</v>
      </c>
    </row>
    <row r="37" ht="24" customHeight="1" spans="1:9">
      <c r="A37" s="151" t="s">
        <v>227</v>
      </c>
      <c r="B37" s="182" t="s">
        <v>228</v>
      </c>
      <c r="C37" s="182" t="s">
        <v>224</v>
      </c>
      <c r="D37" s="182" t="s">
        <v>225</v>
      </c>
      <c r="E37" s="182" t="s">
        <v>226</v>
      </c>
      <c r="F37" s="182" t="s">
        <v>225</v>
      </c>
      <c r="G37" s="111">
        <v>150</v>
      </c>
      <c r="H37" s="111">
        <v>0</v>
      </c>
      <c r="I37" s="111">
        <v>150</v>
      </c>
    </row>
    <row r="38" ht="24" customHeight="1" spans="1:9">
      <c r="A38" s="151" t="s">
        <v>229</v>
      </c>
      <c r="B38" s="182" t="s">
        <v>230</v>
      </c>
      <c r="C38" s="182" t="s">
        <v>224</v>
      </c>
      <c r="D38" s="182" t="s">
        <v>225</v>
      </c>
      <c r="E38" s="182" t="s">
        <v>226</v>
      </c>
      <c r="F38" s="182" t="s">
        <v>225</v>
      </c>
      <c r="G38" s="111">
        <v>1.2</v>
      </c>
      <c r="H38" s="111">
        <v>1.2</v>
      </c>
      <c r="I38" s="111">
        <v>0</v>
      </c>
    </row>
    <row r="39" ht="24" customHeight="1" spans="1:9">
      <c r="A39" s="151" t="s">
        <v>229</v>
      </c>
      <c r="B39" s="182" t="s">
        <v>230</v>
      </c>
      <c r="C39" s="182" t="s">
        <v>231</v>
      </c>
      <c r="D39" s="182" t="s">
        <v>232</v>
      </c>
      <c r="E39" s="182" t="s">
        <v>233</v>
      </c>
      <c r="F39" s="182" t="s">
        <v>234</v>
      </c>
      <c r="G39" s="111">
        <v>6.57</v>
      </c>
      <c r="H39" s="111">
        <v>6.57</v>
      </c>
      <c r="I39" s="111">
        <v>0</v>
      </c>
    </row>
  </sheetData>
  <sheetProtection formatCells="0" formatColumns="0" formatRows="0"/>
  <mergeCells count="8">
    <mergeCell ref="A1:I1"/>
    <mergeCell ref="A3:G3"/>
    <mergeCell ref="A4:B4"/>
    <mergeCell ref="C4:D4"/>
    <mergeCell ref="E4:F4"/>
    <mergeCell ref="G4:G5"/>
    <mergeCell ref="H4:H5"/>
    <mergeCell ref="I4:I5"/>
  </mergeCells>
  <printOptions horizontalCentered="1"/>
  <pageMargins left="0.748031496062992" right="0.748031496062992" top="0.984251968503937" bottom="0.984251968503937" header="0.511811023622047" footer="0.511811023622047"/>
  <pageSetup paperSize="9"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6"/>
  <sheetViews>
    <sheetView showGridLines="0" showZeros="0" workbookViewId="0">
      <selection activeCell="A1" sqref="A1:D1"/>
    </sheetView>
  </sheetViews>
  <sheetFormatPr defaultColWidth="9" defaultRowHeight="15.6" outlineLevelCol="3"/>
  <cols>
    <col min="1" max="1" width="37.0833333333333" customWidth="1"/>
    <col min="2" max="2" width="14.8333333333333" customWidth="1"/>
    <col min="3" max="3" width="30.25" customWidth="1"/>
    <col min="4" max="4" width="29.25" customWidth="1"/>
    <col min="5" max="5" width="14.8333333333333" customWidth="1"/>
  </cols>
  <sheetData>
    <row r="1" ht="29.25" customHeight="1" spans="1:4">
      <c r="A1" s="104" t="s">
        <v>235</v>
      </c>
      <c r="B1" s="104"/>
      <c r="C1" s="104"/>
      <c r="D1" s="104"/>
    </row>
    <row r="2" ht="15" customHeight="1" spans="4:4">
      <c r="D2" s="105" t="s">
        <v>236</v>
      </c>
    </row>
    <row r="3" ht="20.25" customHeight="1" spans="1:4">
      <c r="A3" s="169" t="s">
        <v>2</v>
      </c>
      <c r="B3" s="170"/>
      <c r="C3" s="170"/>
      <c r="D3" s="105" t="s">
        <v>91</v>
      </c>
    </row>
    <row r="4" ht="15" customHeight="1" spans="1:4">
      <c r="A4" s="150" t="s">
        <v>237</v>
      </c>
      <c r="B4" s="140"/>
      <c r="C4" s="150" t="s">
        <v>238</v>
      </c>
      <c r="D4" s="140"/>
    </row>
    <row r="5" ht="15" customHeight="1" spans="1:4">
      <c r="A5" s="108" t="s">
        <v>239</v>
      </c>
      <c r="B5" s="108" t="s">
        <v>7</v>
      </c>
      <c r="C5" s="108" t="s">
        <v>239</v>
      </c>
      <c r="D5" s="108" t="s">
        <v>7</v>
      </c>
    </row>
    <row r="6" s="147" customFormat="1" ht="15" customHeight="1" spans="1:4">
      <c r="A6" s="171" t="s">
        <v>10</v>
      </c>
      <c r="B6" s="172">
        <v>1432.38</v>
      </c>
      <c r="C6" s="171" t="s">
        <v>240</v>
      </c>
      <c r="D6" s="173"/>
    </row>
    <row r="7" s="147" customFormat="1" ht="15" customHeight="1" spans="1:4">
      <c r="A7" s="171" t="s">
        <v>241</v>
      </c>
      <c r="B7" s="172">
        <v>1432.38</v>
      </c>
      <c r="C7" s="171" t="s">
        <v>242</v>
      </c>
      <c r="D7" s="172">
        <v>747.32</v>
      </c>
    </row>
    <row r="8" s="147" customFormat="1" ht="15" customHeight="1" spans="1:4">
      <c r="A8" s="171" t="s">
        <v>243</v>
      </c>
      <c r="B8" s="172">
        <v>0</v>
      </c>
      <c r="C8" s="171" t="s">
        <v>244</v>
      </c>
      <c r="D8" s="172">
        <v>0</v>
      </c>
    </row>
    <row r="9" s="147" customFormat="1" ht="15" customHeight="1" spans="1:4">
      <c r="A9" s="171" t="s">
        <v>42</v>
      </c>
      <c r="B9" s="172">
        <v>0</v>
      </c>
      <c r="C9" s="171" t="s">
        <v>245</v>
      </c>
      <c r="D9" s="172">
        <v>0</v>
      </c>
    </row>
    <row r="10" s="147" customFormat="1" ht="15" customHeight="1" spans="1:4">
      <c r="A10" s="171"/>
      <c r="B10" s="172"/>
      <c r="C10" s="171" t="s">
        <v>246</v>
      </c>
      <c r="D10" s="172">
        <v>0</v>
      </c>
    </row>
    <row r="11" s="147" customFormat="1" ht="15" customHeight="1" spans="1:4">
      <c r="A11" s="171"/>
      <c r="B11" s="172"/>
      <c r="C11" s="171" t="s">
        <v>247</v>
      </c>
      <c r="D11" s="172">
        <v>430</v>
      </c>
    </row>
    <row r="12" s="147" customFormat="1" ht="15" customHeight="1" spans="1:4">
      <c r="A12" s="171"/>
      <c r="B12" s="172"/>
      <c r="C12" s="171" t="s">
        <v>248</v>
      </c>
      <c r="D12" s="172">
        <v>39.95</v>
      </c>
    </row>
    <row r="13" s="147" customFormat="1" ht="15" customHeight="1" spans="1:4">
      <c r="A13" s="174"/>
      <c r="B13" s="172"/>
      <c r="C13" s="171" t="s">
        <v>249</v>
      </c>
      <c r="D13" s="172">
        <v>190.98</v>
      </c>
    </row>
    <row r="14" s="147" customFormat="1" ht="15" customHeight="1" spans="1:4">
      <c r="A14" s="174"/>
      <c r="B14" s="172"/>
      <c r="C14" s="171" t="s">
        <v>250</v>
      </c>
      <c r="D14" s="172">
        <v>0</v>
      </c>
    </row>
    <row r="15" s="147" customFormat="1" ht="15" customHeight="1" spans="1:4">
      <c r="A15" s="174"/>
      <c r="B15" s="172"/>
      <c r="C15" s="171" t="s">
        <v>251</v>
      </c>
      <c r="D15" s="172">
        <v>0</v>
      </c>
    </row>
    <row r="16" s="147" customFormat="1" ht="16.5" customHeight="1" spans="1:4">
      <c r="A16" s="174"/>
      <c r="B16" s="172"/>
      <c r="C16" s="175" t="s">
        <v>252</v>
      </c>
      <c r="D16" s="172">
        <v>0</v>
      </c>
    </row>
    <row r="17" s="147" customFormat="1" ht="15" customHeight="1" spans="1:4">
      <c r="A17" s="174"/>
      <c r="B17" s="172"/>
      <c r="C17" s="171" t="s">
        <v>253</v>
      </c>
      <c r="D17" s="172">
        <v>0</v>
      </c>
    </row>
    <row r="18" s="147" customFormat="1" ht="15" customHeight="1" spans="1:4">
      <c r="A18" s="174"/>
      <c r="B18" s="172"/>
      <c r="C18" s="171" t="s">
        <v>254</v>
      </c>
      <c r="D18" s="172">
        <v>0</v>
      </c>
    </row>
    <row r="19" s="147" customFormat="1" ht="15" customHeight="1" spans="1:4">
      <c r="A19" s="174"/>
      <c r="B19" s="172"/>
      <c r="C19" s="171" t="s">
        <v>255</v>
      </c>
      <c r="D19" s="172">
        <v>0</v>
      </c>
    </row>
    <row r="20" s="147" customFormat="1" ht="15" customHeight="1" spans="1:4">
      <c r="A20" s="174"/>
      <c r="B20" s="172"/>
      <c r="C20" s="171" t="s">
        <v>256</v>
      </c>
      <c r="D20" s="172">
        <v>0</v>
      </c>
    </row>
    <row r="21" s="147" customFormat="1" ht="15" customHeight="1" spans="1:4">
      <c r="A21" s="174"/>
      <c r="B21" s="172"/>
      <c r="C21" s="171" t="s">
        <v>257</v>
      </c>
      <c r="D21" s="172">
        <v>0</v>
      </c>
    </row>
    <row r="22" s="147" customFormat="1" ht="15" customHeight="1" spans="1:4">
      <c r="A22" s="174"/>
      <c r="B22" s="172"/>
      <c r="C22" s="171" t="s">
        <v>258</v>
      </c>
      <c r="D22" s="172">
        <v>24.13</v>
      </c>
    </row>
    <row r="23" s="147" customFormat="1" ht="15" customHeight="1" spans="1:4">
      <c r="A23" s="174"/>
      <c r="B23" s="172"/>
      <c r="C23" s="171" t="s">
        <v>259</v>
      </c>
      <c r="D23" s="172">
        <v>0</v>
      </c>
    </row>
    <row r="24" s="147" customFormat="1" ht="15" customHeight="1" spans="1:4">
      <c r="A24" s="174"/>
      <c r="B24" s="172"/>
      <c r="C24" s="171" t="s">
        <v>260</v>
      </c>
      <c r="D24" s="172">
        <v>0</v>
      </c>
    </row>
    <row r="25" s="147" customFormat="1" ht="15" customHeight="1" spans="1:4">
      <c r="A25" s="174"/>
      <c r="B25" s="172"/>
      <c r="C25" s="171" t="s">
        <v>261</v>
      </c>
      <c r="D25" s="172">
        <v>0</v>
      </c>
    </row>
    <row r="26" s="147" customFormat="1" spans="1:4">
      <c r="A26" s="171" t="s">
        <v>262</v>
      </c>
      <c r="B26" s="172">
        <v>1432.38</v>
      </c>
      <c r="C26" s="176" t="s">
        <v>263</v>
      </c>
      <c r="D26" s="172">
        <v>1432.38</v>
      </c>
    </row>
  </sheetData>
  <sheetProtection formatCells="0" formatColumns="0" formatRows="0"/>
  <mergeCells count="4">
    <mergeCell ref="A1:D1"/>
    <mergeCell ref="A3:C3"/>
    <mergeCell ref="A4:B4"/>
    <mergeCell ref="C4:D4"/>
  </mergeCells>
  <printOptions horizontalCentered="1"/>
  <pageMargins left="0.393700787401575" right="0.393700787401575" top="0.393700787401575" bottom="0.393700787401575" header="0.511811023622047" footer="0.511811023622047"/>
  <pageSetup paperSize="9" orientation="landscape"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showGridLines="0" showZeros="0" topLeftCell="A4" workbookViewId="0">
      <selection activeCell="A1" sqref="A1:G1"/>
    </sheetView>
  </sheetViews>
  <sheetFormatPr defaultColWidth="9" defaultRowHeight="15.6" outlineLevelCol="6"/>
  <cols>
    <col min="1" max="1" width="11.75" style="99" customWidth="1"/>
    <col min="2" max="2" width="11.0833333333333" style="99" customWidth="1"/>
    <col min="3" max="3" width="9.08333333333333" style="99" customWidth="1"/>
    <col min="4" max="4" width="27.75" style="99" customWidth="1"/>
    <col min="5" max="5" width="10.5" style="99" customWidth="1"/>
    <col min="6" max="6" width="10.5833333333333" style="99" customWidth="1"/>
    <col min="7" max="7" width="10.3333333333333" style="99" customWidth="1"/>
    <col min="8" max="8" width="13.5" style="99" customWidth="1"/>
    <col min="9" max="16384" width="9" style="99"/>
  </cols>
  <sheetData>
    <row r="1" ht="26.25" customHeight="1" spans="1:7">
      <c r="A1" s="154" t="s">
        <v>264</v>
      </c>
      <c r="B1" s="154"/>
      <c r="C1" s="154"/>
      <c r="D1" s="154"/>
      <c r="E1" s="154"/>
      <c r="F1" s="154"/>
      <c r="G1" s="154"/>
    </row>
    <row r="2" s="153" customFormat="1" ht="17.25" customHeight="1" spans="1:7">
      <c r="A2"/>
      <c r="B2"/>
      <c r="C2"/>
      <c r="G2" s="105" t="s">
        <v>265</v>
      </c>
    </row>
    <row r="3" s="136" customFormat="1" ht="20.25" customHeight="1" spans="1:7">
      <c r="A3" s="155" t="s">
        <v>2</v>
      </c>
      <c r="B3" s="156"/>
      <c r="C3" s="156"/>
      <c r="D3" s="156"/>
      <c r="E3" s="156"/>
      <c r="F3" s="156"/>
      <c r="G3" s="105" t="s">
        <v>91</v>
      </c>
    </row>
    <row r="4" s="101" customFormat="1" ht="21" customHeight="1" spans="1:7">
      <c r="A4" s="157" t="s">
        <v>100</v>
      </c>
      <c r="B4" s="158"/>
      <c r="C4" s="159"/>
      <c r="D4" s="160" t="s">
        <v>101</v>
      </c>
      <c r="E4" s="108" t="s">
        <v>266</v>
      </c>
      <c r="F4" s="108"/>
      <c r="G4" s="108"/>
    </row>
    <row r="5" s="101" customFormat="1" ht="21" customHeight="1" spans="1:7">
      <c r="A5" s="161"/>
      <c r="B5" s="162"/>
      <c r="C5" s="163"/>
      <c r="D5" s="164"/>
      <c r="E5" s="108" t="s">
        <v>102</v>
      </c>
      <c r="F5" s="108" t="s">
        <v>153</v>
      </c>
      <c r="G5" s="108" t="s">
        <v>154</v>
      </c>
    </row>
    <row r="6" s="102" customFormat="1" ht="27" customHeight="1" spans="1:7">
      <c r="A6" s="165"/>
      <c r="B6" s="165"/>
      <c r="C6" s="165"/>
      <c r="D6" s="166" t="s">
        <v>93</v>
      </c>
      <c r="E6" s="111">
        <v>1432.38</v>
      </c>
      <c r="F6" s="111">
        <v>482.38</v>
      </c>
      <c r="G6" s="111">
        <v>950</v>
      </c>
    </row>
    <row r="7" ht="27" customHeight="1" spans="1:7">
      <c r="A7" s="165" t="s">
        <v>105</v>
      </c>
      <c r="B7" s="165"/>
      <c r="C7" s="165"/>
      <c r="D7" s="167" t="s">
        <v>106</v>
      </c>
      <c r="E7" s="111">
        <v>747.32</v>
      </c>
      <c r="F7" s="111">
        <v>377.32</v>
      </c>
      <c r="G7" s="111">
        <v>370</v>
      </c>
    </row>
    <row r="8" ht="27" customHeight="1" spans="1:7">
      <c r="A8" s="165"/>
      <c r="B8" s="165" t="s">
        <v>107</v>
      </c>
      <c r="C8" s="165"/>
      <c r="D8" s="167" t="s">
        <v>108</v>
      </c>
      <c r="E8" s="111">
        <v>747.32</v>
      </c>
      <c r="F8" s="111">
        <v>377.32</v>
      </c>
      <c r="G8" s="111">
        <v>370</v>
      </c>
    </row>
    <row r="9" ht="27" customHeight="1" spans="1:7">
      <c r="A9" s="165" t="s">
        <v>109</v>
      </c>
      <c r="B9" s="165" t="s">
        <v>110</v>
      </c>
      <c r="C9" s="165" t="s">
        <v>111</v>
      </c>
      <c r="D9" s="167" t="s">
        <v>112</v>
      </c>
      <c r="E9" s="111">
        <v>377.32</v>
      </c>
      <c r="F9" s="111">
        <v>377.32</v>
      </c>
      <c r="G9" s="111">
        <v>0</v>
      </c>
    </row>
    <row r="10" ht="27" customHeight="1" spans="1:7">
      <c r="A10" s="165" t="s">
        <v>109</v>
      </c>
      <c r="B10" s="165" t="s">
        <v>110</v>
      </c>
      <c r="C10" s="165" t="s">
        <v>113</v>
      </c>
      <c r="D10" s="167" t="s">
        <v>114</v>
      </c>
      <c r="E10" s="111">
        <v>370</v>
      </c>
      <c r="F10" s="111">
        <v>0</v>
      </c>
      <c r="G10" s="111">
        <v>370</v>
      </c>
    </row>
    <row r="11" ht="27" customHeight="1" spans="1:7">
      <c r="A11" s="165" t="s">
        <v>115</v>
      </c>
      <c r="B11" s="165"/>
      <c r="C11" s="165"/>
      <c r="D11" s="167" t="s">
        <v>116</v>
      </c>
      <c r="E11" s="111">
        <v>430</v>
      </c>
      <c r="F11" s="111">
        <v>0</v>
      </c>
      <c r="G11" s="111">
        <v>430</v>
      </c>
    </row>
    <row r="12" ht="27" customHeight="1" spans="1:7">
      <c r="A12" s="165"/>
      <c r="B12" s="165" t="s">
        <v>117</v>
      </c>
      <c r="C12" s="165"/>
      <c r="D12" s="167" t="s">
        <v>118</v>
      </c>
      <c r="E12" s="111">
        <v>430</v>
      </c>
      <c r="F12" s="111">
        <v>0</v>
      </c>
      <c r="G12" s="111">
        <v>430</v>
      </c>
    </row>
    <row r="13" ht="27" customHeight="1" spans="1:7">
      <c r="A13" s="165" t="s">
        <v>119</v>
      </c>
      <c r="B13" s="165" t="s">
        <v>120</v>
      </c>
      <c r="C13" s="165" t="s">
        <v>121</v>
      </c>
      <c r="D13" s="167" t="s">
        <v>122</v>
      </c>
      <c r="E13" s="111">
        <v>430</v>
      </c>
      <c r="F13" s="111">
        <v>0</v>
      </c>
      <c r="G13" s="111">
        <v>430</v>
      </c>
    </row>
    <row r="14" ht="27" customHeight="1" spans="1:7">
      <c r="A14" s="165" t="s">
        <v>123</v>
      </c>
      <c r="B14" s="165"/>
      <c r="C14" s="165"/>
      <c r="D14" s="167" t="s">
        <v>124</v>
      </c>
      <c r="E14" s="111">
        <v>39.95</v>
      </c>
      <c r="F14" s="111">
        <v>39.95</v>
      </c>
      <c r="G14" s="111">
        <v>0</v>
      </c>
    </row>
    <row r="15" ht="27" customHeight="1" spans="1:7">
      <c r="A15" s="165"/>
      <c r="B15" s="165" t="s">
        <v>125</v>
      </c>
      <c r="C15" s="165"/>
      <c r="D15" s="167" t="s">
        <v>126</v>
      </c>
      <c r="E15" s="111">
        <v>39.95</v>
      </c>
      <c r="F15" s="111">
        <v>39.95</v>
      </c>
      <c r="G15" s="111">
        <v>0</v>
      </c>
    </row>
    <row r="16" ht="27" customHeight="1" spans="1:7">
      <c r="A16" s="165" t="s">
        <v>127</v>
      </c>
      <c r="B16" s="165" t="s">
        <v>128</v>
      </c>
      <c r="C16" s="165" t="s">
        <v>111</v>
      </c>
      <c r="D16" s="167" t="s">
        <v>129</v>
      </c>
      <c r="E16" s="111">
        <v>7.77</v>
      </c>
      <c r="F16" s="111">
        <v>7.77</v>
      </c>
      <c r="G16" s="111">
        <v>0</v>
      </c>
    </row>
    <row r="17" ht="27" customHeight="1" spans="1:7">
      <c r="A17" s="165" t="s">
        <v>127</v>
      </c>
      <c r="B17" s="165" t="s">
        <v>128</v>
      </c>
      <c r="C17" s="165" t="s">
        <v>125</v>
      </c>
      <c r="D17" s="167" t="s">
        <v>130</v>
      </c>
      <c r="E17" s="111">
        <v>32.18</v>
      </c>
      <c r="F17" s="111">
        <v>32.18</v>
      </c>
      <c r="G17" s="111">
        <v>0</v>
      </c>
    </row>
    <row r="18" ht="32" customHeight="1" spans="1:7">
      <c r="A18" s="165" t="s">
        <v>131</v>
      </c>
      <c r="B18" s="165"/>
      <c r="C18" s="165"/>
      <c r="D18" s="167" t="s">
        <v>132</v>
      </c>
      <c r="E18" s="111">
        <v>190.98</v>
      </c>
      <c r="F18" s="111">
        <v>40.98</v>
      </c>
      <c r="G18" s="111">
        <v>150</v>
      </c>
    </row>
    <row r="19" ht="27" customHeight="1" spans="1:7">
      <c r="A19" s="165"/>
      <c r="B19" s="165" t="s">
        <v>111</v>
      </c>
      <c r="C19" s="165"/>
      <c r="D19" s="167" t="s">
        <v>133</v>
      </c>
      <c r="E19" s="111">
        <v>150</v>
      </c>
      <c r="F19" s="111">
        <v>0</v>
      </c>
      <c r="G19" s="111">
        <v>150</v>
      </c>
    </row>
    <row r="20" ht="27" customHeight="1" spans="1:7">
      <c r="A20" s="165" t="s">
        <v>134</v>
      </c>
      <c r="B20" s="165" t="s">
        <v>135</v>
      </c>
      <c r="C20" s="165" t="s">
        <v>113</v>
      </c>
      <c r="D20" s="167" t="s">
        <v>136</v>
      </c>
      <c r="E20" s="111">
        <v>150</v>
      </c>
      <c r="F20" s="111">
        <v>0</v>
      </c>
      <c r="G20" s="111">
        <v>150</v>
      </c>
    </row>
    <row r="21" ht="27" customHeight="1" spans="1:7">
      <c r="A21" s="165"/>
      <c r="B21" s="165" t="s">
        <v>137</v>
      </c>
      <c r="C21" s="165"/>
      <c r="D21" s="167" t="s">
        <v>138</v>
      </c>
      <c r="E21" s="111">
        <v>40.98</v>
      </c>
      <c r="F21" s="111">
        <v>40.98</v>
      </c>
      <c r="G21" s="111">
        <v>0</v>
      </c>
    </row>
    <row r="22" ht="27" customHeight="1" spans="1:7">
      <c r="A22" s="165" t="s">
        <v>134</v>
      </c>
      <c r="B22" s="165" t="s">
        <v>139</v>
      </c>
      <c r="C22" s="165" t="s">
        <v>111</v>
      </c>
      <c r="D22" s="167" t="s">
        <v>140</v>
      </c>
      <c r="E22" s="111">
        <v>17.1</v>
      </c>
      <c r="F22" s="111">
        <v>17.1</v>
      </c>
      <c r="G22" s="111">
        <v>0</v>
      </c>
    </row>
    <row r="23" ht="27" customHeight="1" spans="1:7">
      <c r="A23" s="165" t="s">
        <v>134</v>
      </c>
      <c r="B23" s="165" t="s">
        <v>139</v>
      </c>
      <c r="C23" s="165" t="s">
        <v>121</v>
      </c>
      <c r="D23" s="167" t="s">
        <v>141</v>
      </c>
      <c r="E23" s="111">
        <v>23.88</v>
      </c>
      <c r="F23" s="111">
        <v>23.88</v>
      </c>
      <c r="G23" s="111">
        <v>0</v>
      </c>
    </row>
    <row r="24" ht="27" customHeight="1" spans="1:7">
      <c r="A24" s="165" t="s">
        <v>142</v>
      </c>
      <c r="B24" s="165"/>
      <c r="C24" s="165"/>
      <c r="D24" s="167" t="s">
        <v>143</v>
      </c>
      <c r="E24" s="111">
        <v>24.13</v>
      </c>
      <c r="F24" s="111">
        <v>24.13</v>
      </c>
      <c r="G24" s="111">
        <v>0</v>
      </c>
    </row>
    <row r="25" ht="27" customHeight="1" spans="1:7">
      <c r="A25" s="165"/>
      <c r="B25" s="165" t="s">
        <v>113</v>
      </c>
      <c r="C25" s="165"/>
      <c r="D25" s="167" t="s">
        <v>144</v>
      </c>
      <c r="E25" s="111">
        <v>24.13</v>
      </c>
      <c r="F25" s="111">
        <v>24.13</v>
      </c>
      <c r="G25" s="111">
        <v>0</v>
      </c>
    </row>
    <row r="26" ht="27" customHeight="1" spans="1:7">
      <c r="A26" s="165" t="s">
        <v>145</v>
      </c>
      <c r="B26" s="165" t="s">
        <v>146</v>
      </c>
      <c r="C26" s="165" t="s">
        <v>111</v>
      </c>
      <c r="D26" s="167" t="s">
        <v>147</v>
      </c>
      <c r="E26" s="111">
        <v>24.13</v>
      </c>
      <c r="F26" s="111">
        <v>24.13</v>
      </c>
      <c r="G26" s="111">
        <v>0</v>
      </c>
    </row>
    <row r="27" spans="1:7">
      <c r="A27" s="168"/>
      <c r="B27" s="168"/>
      <c r="C27" s="168"/>
      <c r="D27" s="168"/>
      <c r="E27" s="168"/>
      <c r="F27" s="168"/>
      <c r="G27" s="168"/>
    </row>
    <row r="28" spans="1:7">
      <c r="A28" s="168"/>
      <c r="B28" s="168"/>
      <c r="C28" s="168"/>
      <c r="D28" s="168"/>
      <c r="E28" s="168"/>
      <c r="F28" s="168"/>
      <c r="G28" s="168"/>
    </row>
    <row r="29" spans="1:7">
      <c r="A29" s="168"/>
      <c r="B29" s="168"/>
      <c r="C29" s="168"/>
      <c r="D29" s="168"/>
      <c r="E29" s="168"/>
      <c r="F29" s="168"/>
      <c r="G29" s="168"/>
    </row>
    <row r="30" spans="1:7">
      <c r="A30" s="168"/>
      <c r="B30" s="168"/>
      <c r="C30" s="168"/>
      <c r="D30" s="168"/>
      <c r="E30" s="168"/>
      <c r="F30" s="168"/>
      <c r="G30" s="168"/>
    </row>
    <row r="31" spans="1:7">
      <c r="A31" s="168"/>
      <c r="B31" s="168"/>
      <c r="C31" s="168"/>
      <c r="D31" s="168"/>
      <c r="E31" s="168"/>
      <c r="F31" s="168"/>
      <c r="G31" s="168"/>
    </row>
    <row r="32" spans="1:7">
      <c r="A32" s="168"/>
      <c r="B32" s="168"/>
      <c r="C32" s="168"/>
      <c r="D32" s="168"/>
      <c r="E32" s="168"/>
      <c r="F32" s="168"/>
      <c r="G32" s="168"/>
    </row>
    <row r="33" spans="1:7">
      <c r="A33" s="168"/>
      <c r="B33" s="168"/>
      <c r="C33" s="168"/>
      <c r="D33" s="168"/>
      <c r="E33" s="168"/>
      <c r="F33" s="168"/>
      <c r="G33" s="168"/>
    </row>
    <row r="34" spans="1:7">
      <c r="A34" s="168"/>
      <c r="B34" s="168"/>
      <c r="C34" s="168"/>
      <c r="D34" s="168"/>
      <c r="E34" s="168"/>
      <c r="F34" s="168"/>
      <c r="G34" s="168"/>
    </row>
    <row r="35" spans="1:7">
      <c r="A35" s="168"/>
      <c r="B35" s="168"/>
      <c r="C35" s="168"/>
      <c r="D35" s="168"/>
      <c r="E35" s="168"/>
      <c r="F35" s="168"/>
      <c r="G35" s="168"/>
    </row>
    <row r="36" spans="1:7">
      <c r="A36" s="168"/>
      <c r="B36" s="168"/>
      <c r="C36" s="168"/>
      <c r="D36" s="168"/>
      <c r="E36" s="168"/>
      <c r="F36" s="168"/>
      <c r="G36" s="168"/>
    </row>
    <row r="37" spans="1:7">
      <c r="A37" s="168"/>
      <c r="B37" s="168"/>
      <c r="C37" s="168"/>
      <c r="D37" s="168"/>
      <c r="E37" s="168"/>
      <c r="F37" s="168"/>
      <c r="G37" s="168"/>
    </row>
    <row r="38" spans="1:7">
      <c r="A38" s="168"/>
      <c r="B38" s="168"/>
      <c r="C38" s="168"/>
      <c r="D38" s="168"/>
      <c r="E38" s="168"/>
      <c r="F38" s="168"/>
      <c r="G38" s="168"/>
    </row>
    <row r="39" spans="1:7">
      <c r="A39" s="168"/>
      <c r="B39" s="168"/>
      <c r="C39" s="168"/>
      <c r="D39" s="168"/>
      <c r="E39" s="168"/>
      <c r="F39" s="168"/>
      <c r="G39" s="168"/>
    </row>
    <row r="40" spans="1:7">
      <c r="A40" s="168"/>
      <c r="B40" s="168"/>
      <c r="C40" s="168"/>
      <c r="D40" s="168"/>
      <c r="E40" s="168"/>
      <c r="F40" s="168"/>
      <c r="G40" s="168"/>
    </row>
  </sheetData>
  <sheetProtection formatCells="0" formatColumns="0" formatRows="0"/>
  <mergeCells count="5">
    <mergeCell ref="A1:G1"/>
    <mergeCell ref="A3:F3"/>
    <mergeCell ref="E4:G4"/>
    <mergeCell ref="D4:D5"/>
    <mergeCell ref="A4:C5"/>
  </mergeCells>
  <printOptions horizontalCentered="1"/>
  <pageMargins left="0.748031496062992" right="0.748031496062992" top="0.984251968503937" bottom="0.984251968503937" header="0.511811023622047" footer="0.511811023622047"/>
  <pageSetup paperSize="9"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showGridLines="0" showZeros="0" workbookViewId="0">
      <selection activeCell="G6" sqref="G6"/>
    </sheetView>
  </sheetViews>
  <sheetFormatPr defaultColWidth="9" defaultRowHeight="15.6" outlineLevelCol="6"/>
  <cols>
    <col min="1" max="1" width="10.5" style="103" customWidth="1"/>
    <col min="2" max="2" width="20.5" style="103" customWidth="1"/>
    <col min="3" max="3" width="11.3333333333333" style="103" customWidth="1"/>
    <col min="4" max="7" width="20.5" style="103" customWidth="1"/>
    <col min="8" max="16384" width="9" style="103"/>
  </cols>
  <sheetData>
    <row r="1" ht="25.5" customHeight="1" spans="1:7">
      <c r="A1" s="104" t="s">
        <v>267</v>
      </c>
      <c r="B1" s="104"/>
      <c r="C1" s="104"/>
      <c r="D1" s="104"/>
      <c r="E1" s="104"/>
      <c r="F1" s="104"/>
      <c r="G1" s="104"/>
    </row>
    <row r="2" s="99" customFormat="1" ht="18.75" customHeight="1" spans="1:7">
      <c r="A2"/>
      <c r="B2"/>
      <c r="C2"/>
      <c r="D2"/>
      <c r="G2" s="105" t="s">
        <v>268</v>
      </c>
    </row>
    <row r="3" s="148" customFormat="1" ht="21" customHeight="1" spans="1:7">
      <c r="A3" s="106" t="s">
        <v>2</v>
      </c>
      <c r="B3" s="107"/>
      <c r="C3" s="107"/>
      <c r="D3" s="107"/>
      <c r="E3" s="107"/>
      <c r="F3" s="107"/>
      <c r="G3" s="105" t="s">
        <v>91</v>
      </c>
    </row>
    <row r="4" s="101" customFormat="1" ht="18.75" customHeight="1" spans="1:7">
      <c r="A4" s="108" t="s">
        <v>269</v>
      </c>
      <c r="B4" s="108"/>
      <c r="C4" s="150" t="s">
        <v>270</v>
      </c>
      <c r="D4" s="140"/>
      <c r="E4" s="150" t="s">
        <v>153</v>
      </c>
      <c r="F4" s="139"/>
      <c r="G4" s="140"/>
    </row>
    <row r="5" s="101" customFormat="1" ht="18.75" customHeight="1" spans="1:7">
      <c r="A5" s="108" t="s">
        <v>100</v>
      </c>
      <c r="B5" s="108" t="s">
        <v>101</v>
      </c>
      <c r="C5" s="108" t="s">
        <v>100</v>
      </c>
      <c r="D5" s="108" t="s">
        <v>101</v>
      </c>
      <c r="E5" s="108" t="s">
        <v>93</v>
      </c>
      <c r="F5" s="108" t="s">
        <v>271</v>
      </c>
      <c r="G5" s="108" t="s">
        <v>272</v>
      </c>
    </row>
    <row r="6" s="149" customFormat="1" ht="18.75" customHeight="1" spans="1:7">
      <c r="A6" s="151"/>
      <c r="B6" s="151"/>
      <c r="C6" s="151"/>
      <c r="D6" s="152" t="s">
        <v>93</v>
      </c>
      <c r="E6" s="111">
        <v>482.38</v>
      </c>
      <c r="F6" s="111">
        <v>387.99</v>
      </c>
      <c r="G6" s="111">
        <v>94.39</v>
      </c>
    </row>
    <row r="7" ht="18.75" customHeight="1" spans="1:7">
      <c r="A7" s="151" t="s">
        <v>159</v>
      </c>
      <c r="B7" s="151" t="s">
        <v>160</v>
      </c>
      <c r="C7" s="151" t="s">
        <v>157</v>
      </c>
      <c r="D7" s="151" t="s">
        <v>158</v>
      </c>
      <c r="E7" s="111">
        <v>116.28</v>
      </c>
      <c r="F7" s="111">
        <v>116.28</v>
      </c>
      <c r="G7" s="111">
        <v>0</v>
      </c>
    </row>
    <row r="8" ht="18.75" customHeight="1" spans="1:7">
      <c r="A8" s="151" t="s">
        <v>161</v>
      </c>
      <c r="B8" s="151" t="s">
        <v>162</v>
      </c>
      <c r="C8" s="151" t="s">
        <v>157</v>
      </c>
      <c r="D8" s="151" t="s">
        <v>158</v>
      </c>
      <c r="E8" s="111">
        <v>69.37</v>
      </c>
      <c r="F8" s="111">
        <v>69.37</v>
      </c>
      <c r="G8" s="111">
        <v>0</v>
      </c>
    </row>
    <row r="9" ht="18.75" customHeight="1" spans="1:7">
      <c r="A9" s="151" t="s">
        <v>163</v>
      </c>
      <c r="B9" s="151" t="s">
        <v>164</v>
      </c>
      <c r="C9" s="151" t="s">
        <v>157</v>
      </c>
      <c r="D9" s="151" t="s">
        <v>158</v>
      </c>
      <c r="E9" s="111">
        <v>96.47</v>
      </c>
      <c r="F9" s="111">
        <v>96.47</v>
      </c>
      <c r="G9" s="111">
        <v>0</v>
      </c>
    </row>
    <row r="10" ht="18.75" customHeight="1" spans="1:7">
      <c r="A10" s="151" t="s">
        <v>169</v>
      </c>
      <c r="B10" s="151" t="s">
        <v>170</v>
      </c>
      <c r="C10" s="151" t="s">
        <v>167</v>
      </c>
      <c r="D10" s="151" t="s">
        <v>168</v>
      </c>
      <c r="E10" s="111">
        <v>32.18</v>
      </c>
      <c r="F10" s="111">
        <v>32.18</v>
      </c>
      <c r="G10" s="111">
        <v>0</v>
      </c>
    </row>
    <row r="11" ht="18.75" customHeight="1" spans="1:7">
      <c r="A11" s="151" t="s">
        <v>173</v>
      </c>
      <c r="B11" s="151" t="s">
        <v>174</v>
      </c>
      <c r="C11" s="151" t="s">
        <v>167</v>
      </c>
      <c r="D11" s="151" t="s">
        <v>168</v>
      </c>
      <c r="E11" s="111">
        <v>17.1</v>
      </c>
      <c r="F11" s="111">
        <v>17.1</v>
      </c>
      <c r="G11" s="111">
        <v>0</v>
      </c>
    </row>
    <row r="12" ht="18.75" customHeight="1" spans="1:7">
      <c r="A12" s="151" t="s">
        <v>175</v>
      </c>
      <c r="B12" s="151" t="s">
        <v>176</v>
      </c>
      <c r="C12" s="151" t="s">
        <v>167</v>
      </c>
      <c r="D12" s="151" t="s">
        <v>168</v>
      </c>
      <c r="E12" s="111">
        <v>2.01</v>
      </c>
      <c r="F12" s="111">
        <v>2.01</v>
      </c>
      <c r="G12" s="111">
        <v>0</v>
      </c>
    </row>
    <row r="13" ht="18.75" customHeight="1" spans="1:7">
      <c r="A13" s="151" t="s">
        <v>180</v>
      </c>
      <c r="B13" s="151" t="s">
        <v>178</v>
      </c>
      <c r="C13" s="151" t="s">
        <v>179</v>
      </c>
      <c r="D13" s="151" t="s">
        <v>178</v>
      </c>
      <c r="E13" s="111">
        <v>24.13</v>
      </c>
      <c r="F13" s="111">
        <v>24.13</v>
      </c>
      <c r="G13" s="111">
        <v>0</v>
      </c>
    </row>
    <row r="14" ht="18.75" customHeight="1" spans="1:7">
      <c r="A14" s="151" t="s">
        <v>185</v>
      </c>
      <c r="B14" s="151" t="s">
        <v>186</v>
      </c>
      <c r="C14" s="151" t="s">
        <v>183</v>
      </c>
      <c r="D14" s="151" t="s">
        <v>184</v>
      </c>
      <c r="E14" s="111">
        <v>23.88</v>
      </c>
      <c r="F14" s="111">
        <v>23.88</v>
      </c>
      <c r="G14" s="111">
        <v>0</v>
      </c>
    </row>
    <row r="15" ht="18.75" customHeight="1" spans="1:7">
      <c r="A15" s="151" t="s">
        <v>191</v>
      </c>
      <c r="B15" s="151" t="s">
        <v>192</v>
      </c>
      <c r="C15" s="151" t="s">
        <v>189</v>
      </c>
      <c r="D15" s="151" t="s">
        <v>190</v>
      </c>
      <c r="E15" s="111">
        <v>22.4</v>
      </c>
      <c r="F15" s="111">
        <v>0</v>
      </c>
      <c r="G15" s="111">
        <v>22.4</v>
      </c>
    </row>
    <row r="16" ht="18.75" customHeight="1" spans="1:7">
      <c r="A16" s="151" t="s">
        <v>195</v>
      </c>
      <c r="B16" s="151" t="s">
        <v>196</v>
      </c>
      <c r="C16" s="151" t="s">
        <v>189</v>
      </c>
      <c r="D16" s="151" t="s">
        <v>190</v>
      </c>
      <c r="E16" s="111">
        <v>5</v>
      </c>
      <c r="F16" s="111">
        <v>0</v>
      </c>
      <c r="G16" s="111">
        <v>5</v>
      </c>
    </row>
    <row r="17" ht="18.75" customHeight="1" spans="1:7">
      <c r="A17" s="151" t="s">
        <v>197</v>
      </c>
      <c r="B17" s="151" t="s">
        <v>198</v>
      </c>
      <c r="C17" s="151" t="s">
        <v>189</v>
      </c>
      <c r="D17" s="151" t="s">
        <v>190</v>
      </c>
      <c r="E17" s="111">
        <v>2</v>
      </c>
      <c r="F17" s="111">
        <v>0</v>
      </c>
      <c r="G17" s="111">
        <v>2</v>
      </c>
    </row>
    <row r="18" ht="18.75" customHeight="1" spans="1:7">
      <c r="A18" s="151" t="s">
        <v>199</v>
      </c>
      <c r="B18" s="151" t="s">
        <v>200</v>
      </c>
      <c r="C18" s="151" t="s">
        <v>189</v>
      </c>
      <c r="D18" s="151" t="s">
        <v>190</v>
      </c>
      <c r="E18" s="111">
        <v>2</v>
      </c>
      <c r="F18" s="111">
        <v>0</v>
      </c>
      <c r="G18" s="111">
        <v>2</v>
      </c>
    </row>
    <row r="19" ht="18.75" customHeight="1" spans="1:7">
      <c r="A19" s="151" t="s">
        <v>201</v>
      </c>
      <c r="B19" s="151" t="s">
        <v>202</v>
      </c>
      <c r="C19" s="151" t="s">
        <v>189</v>
      </c>
      <c r="D19" s="151" t="s">
        <v>190</v>
      </c>
      <c r="E19" s="111">
        <v>2</v>
      </c>
      <c r="F19" s="111">
        <v>0</v>
      </c>
      <c r="G19" s="111">
        <v>2</v>
      </c>
    </row>
    <row r="20" ht="18.75" customHeight="1" spans="1:7">
      <c r="A20" s="151" t="s">
        <v>203</v>
      </c>
      <c r="B20" s="151" t="s">
        <v>204</v>
      </c>
      <c r="C20" s="151" t="s">
        <v>189</v>
      </c>
      <c r="D20" s="151" t="s">
        <v>190</v>
      </c>
      <c r="E20" s="111">
        <v>5</v>
      </c>
      <c r="F20" s="111">
        <v>0</v>
      </c>
      <c r="G20" s="111">
        <v>5</v>
      </c>
    </row>
    <row r="21" ht="18.75" customHeight="1" spans="1:7">
      <c r="A21" s="151" t="s">
        <v>207</v>
      </c>
      <c r="B21" s="151" t="s">
        <v>206</v>
      </c>
      <c r="C21" s="151" t="s">
        <v>205</v>
      </c>
      <c r="D21" s="151" t="s">
        <v>206</v>
      </c>
      <c r="E21" s="111">
        <v>5</v>
      </c>
      <c r="F21" s="111">
        <v>0</v>
      </c>
      <c r="G21" s="111">
        <v>5</v>
      </c>
    </row>
    <row r="22" ht="18.75" customHeight="1" spans="1:7">
      <c r="A22" s="151" t="s">
        <v>210</v>
      </c>
      <c r="B22" s="151" t="s">
        <v>209</v>
      </c>
      <c r="C22" s="151" t="s">
        <v>208</v>
      </c>
      <c r="D22" s="151" t="s">
        <v>209</v>
      </c>
      <c r="E22" s="111">
        <v>5</v>
      </c>
      <c r="F22" s="111">
        <v>0</v>
      </c>
      <c r="G22" s="111">
        <v>5</v>
      </c>
    </row>
    <row r="23" ht="18.75" customHeight="1" spans="1:7">
      <c r="A23" s="151" t="s">
        <v>215</v>
      </c>
      <c r="B23" s="151" t="s">
        <v>216</v>
      </c>
      <c r="C23" s="151" t="s">
        <v>189</v>
      </c>
      <c r="D23" s="151" t="s">
        <v>190</v>
      </c>
      <c r="E23" s="111">
        <v>3.71</v>
      </c>
      <c r="F23" s="111">
        <v>0</v>
      </c>
      <c r="G23" s="111">
        <v>3.71</v>
      </c>
    </row>
    <row r="24" ht="18.75" customHeight="1" spans="1:7">
      <c r="A24" s="151" t="s">
        <v>217</v>
      </c>
      <c r="B24" s="151" t="s">
        <v>218</v>
      </c>
      <c r="C24" s="151" t="s">
        <v>189</v>
      </c>
      <c r="D24" s="151" t="s">
        <v>190</v>
      </c>
      <c r="E24" s="111">
        <v>5.57</v>
      </c>
      <c r="F24" s="111">
        <v>0</v>
      </c>
      <c r="G24" s="111">
        <v>5.57</v>
      </c>
    </row>
    <row r="25" ht="18.75" customHeight="1" spans="1:7">
      <c r="A25" s="151" t="s">
        <v>221</v>
      </c>
      <c r="B25" s="151" t="s">
        <v>220</v>
      </c>
      <c r="C25" s="151" t="s">
        <v>219</v>
      </c>
      <c r="D25" s="151" t="s">
        <v>220</v>
      </c>
      <c r="E25" s="111">
        <v>12</v>
      </c>
      <c r="F25" s="111">
        <v>0</v>
      </c>
      <c r="G25" s="111">
        <v>12</v>
      </c>
    </row>
    <row r="26" ht="18.75" customHeight="1" spans="1:7">
      <c r="A26" s="151" t="s">
        <v>222</v>
      </c>
      <c r="B26" s="151" t="s">
        <v>223</v>
      </c>
      <c r="C26" s="151" t="s">
        <v>189</v>
      </c>
      <c r="D26" s="151" t="s">
        <v>190</v>
      </c>
      <c r="E26" s="111">
        <v>23.51</v>
      </c>
      <c r="F26" s="111">
        <v>0</v>
      </c>
      <c r="G26" s="111">
        <v>23.51</v>
      </c>
    </row>
    <row r="27" ht="18.75" customHeight="1" spans="1:7">
      <c r="A27" s="151" t="s">
        <v>226</v>
      </c>
      <c r="B27" s="151" t="s">
        <v>225</v>
      </c>
      <c r="C27" s="151" t="s">
        <v>224</v>
      </c>
      <c r="D27" s="151" t="s">
        <v>225</v>
      </c>
      <c r="E27" s="111">
        <v>1.2</v>
      </c>
      <c r="F27" s="111">
        <v>0</v>
      </c>
      <c r="G27" s="111">
        <v>1.2</v>
      </c>
    </row>
    <row r="28" ht="18.75" customHeight="1" spans="1:7">
      <c r="A28" s="151" t="s">
        <v>233</v>
      </c>
      <c r="B28" s="151" t="s">
        <v>234</v>
      </c>
      <c r="C28" s="151" t="s">
        <v>231</v>
      </c>
      <c r="D28" s="151" t="s">
        <v>232</v>
      </c>
      <c r="E28" s="111">
        <v>6.57</v>
      </c>
      <c r="F28" s="111">
        <v>6.57</v>
      </c>
      <c r="G28" s="111">
        <v>0</v>
      </c>
    </row>
  </sheetData>
  <sheetProtection formatCells="0" formatColumns="0" formatRows="0"/>
  <mergeCells count="5">
    <mergeCell ref="A1:G1"/>
    <mergeCell ref="A3:F3"/>
    <mergeCell ref="A4:B4"/>
    <mergeCell ref="C4:D4"/>
    <mergeCell ref="E4:G4"/>
  </mergeCells>
  <printOptions horizontalCentered="1"/>
  <pageMargins left="0.236220472440945" right="0.196850393700787" top="0.984251968503937" bottom="0.98425196850393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showGridLines="0" showZeros="0" workbookViewId="0">
      <selection activeCell="C5" sqref="C5:E5"/>
    </sheetView>
  </sheetViews>
  <sheetFormatPr defaultColWidth="9" defaultRowHeight="15.6" outlineLevelRow="6"/>
  <cols>
    <col min="1" max="1" width="13.25" style="99" customWidth="1"/>
    <col min="2" max="2" width="14" style="99" customWidth="1"/>
    <col min="3" max="3" width="13" style="99" customWidth="1"/>
    <col min="4" max="5" width="14.5833333333333" style="99" customWidth="1"/>
    <col min="6" max="6" width="16.8333333333333" style="99" customWidth="1"/>
    <col min="7" max="7" width="13.5833333333333" style="99" customWidth="1"/>
    <col min="8" max="8" width="14.5" customWidth="1"/>
    <col min="9" max="11" width="13.5833333333333" customWidth="1"/>
    <col min="12" max="12" width="8.66666666666667" customWidth="1"/>
    <col min="13" max="16384" width="9" style="99"/>
  </cols>
  <sheetData>
    <row r="1" ht="25.5" customHeight="1" spans="1:13">
      <c r="A1" s="104" t="s">
        <v>273</v>
      </c>
      <c r="B1" s="104"/>
      <c r="C1" s="104"/>
      <c r="D1" s="104"/>
      <c r="E1" s="104"/>
      <c r="F1" s="104"/>
      <c r="G1" s="104"/>
      <c r="M1"/>
    </row>
    <row r="2" ht="20.25" customHeight="1" spans="1:6">
      <c r="A2"/>
      <c r="B2"/>
      <c r="C2"/>
      <c r="F2" s="105" t="s">
        <v>274</v>
      </c>
    </row>
    <row r="3" s="136" customFormat="1" ht="18.75" customHeight="1" spans="1:11">
      <c r="A3" s="106" t="s">
        <v>2</v>
      </c>
      <c r="B3" s="107"/>
      <c r="C3" s="107"/>
      <c r="D3" s="107"/>
      <c r="E3" s="107"/>
      <c r="F3" s="105" t="s">
        <v>91</v>
      </c>
      <c r="H3"/>
      <c r="I3"/>
      <c r="J3"/>
      <c r="K3"/>
    </row>
    <row r="4" s="101" customFormat="1" ht="24" customHeight="1" spans="1:11">
      <c r="A4" s="138" t="s">
        <v>266</v>
      </c>
      <c r="B4" s="139"/>
      <c r="C4" s="139"/>
      <c r="D4" s="139"/>
      <c r="E4" s="139"/>
      <c r="F4" s="140"/>
      <c r="H4"/>
      <c r="I4"/>
      <c r="J4"/>
      <c r="K4"/>
    </row>
    <row r="5" s="101" customFormat="1" ht="19.5" customHeight="1" spans="1:11">
      <c r="A5" s="141" t="s">
        <v>93</v>
      </c>
      <c r="B5" s="141" t="s">
        <v>275</v>
      </c>
      <c r="C5" s="142" t="s">
        <v>276</v>
      </c>
      <c r="D5" s="143"/>
      <c r="E5" s="144"/>
      <c r="F5" s="141" t="s">
        <v>209</v>
      </c>
      <c r="H5"/>
      <c r="I5"/>
      <c r="J5"/>
      <c r="K5"/>
    </row>
    <row r="6" s="101" customFormat="1" ht="24" customHeight="1" spans="1:11">
      <c r="A6" s="145"/>
      <c r="B6" s="145"/>
      <c r="C6" s="146" t="s">
        <v>102</v>
      </c>
      <c r="D6" s="146" t="s">
        <v>277</v>
      </c>
      <c r="E6" s="146" t="s">
        <v>278</v>
      </c>
      <c r="F6" s="145"/>
      <c r="H6"/>
      <c r="I6"/>
      <c r="J6"/>
      <c r="K6"/>
    </row>
    <row r="7" s="137" customFormat="1" ht="21" customHeight="1" spans="1:11">
      <c r="A7" s="111">
        <v>54</v>
      </c>
      <c r="B7" s="111">
        <v>0</v>
      </c>
      <c r="C7" s="111">
        <v>20</v>
      </c>
      <c r="D7" s="111">
        <v>0</v>
      </c>
      <c r="E7" s="111">
        <v>20</v>
      </c>
      <c r="F7" s="111">
        <v>34</v>
      </c>
      <c r="H7" s="147"/>
      <c r="I7" s="147"/>
      <c r="J7" s="147"/>
      <c r="K7" s="147"/>
    </row>
  </sheetData>
  <sheetProtection formatCells="0" formatColumns="0" formatRows="0"/>
  <mergeCells count="7">
    <mergeCell ref="A1:F1"/>
    <mergeCell ref="A3:E3"/>
    <mergeCell ref="A4:F4"/>
    <mergeCell ref="C5:E5"/>
    <mergeCell ref="A5:A6"/>
    <mergeCell ref="B5:B6"/>
    <mergeCell ref="F5:F6"/>
  </mergeCells>
  <printOptions horizontalCentered="1"/>
  <pageMargins left="0.748031496062992" right="0.748031496062992" top="0.984251968503937" bottom="0.984251968503937" header="0.511811023622047" footer="0.511811023622047"/>
  <pageSetup paperSize="9"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0"/>
  <sheetViews>
    <sheetView showGridLines="0" showZeros="0" workbookViewId="0">
      <selection activeCell="A1" sqref="A1:AB1"/>
    </sheetView>
  </sheetViews>
  <sheetFormatPr defaultColWidth="7" defaultRowHeight="10.8"/>
  <cols>
    <col min="1" max="1" width="32.5833333333333" style="115" customWidth="1"/>
    <col min="2" max="28" width="6.75" style="115" customWidth="1"/>
    <col min="29" max="16384" width="7" style="115"/>
  </cols>
  <sheetData>
    <row r="1" ht="49.5" customHeight="1" spans="1:28">
      <c r="A1" s="116" t="s">
        <v>279</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ht="27.75" customHeight="1" spans="1:27">
      <c r="A2" s="117" t="s">
        <v>2</v>
      </c>
      <c r="B2" s="118"/>
      <c r="C2" s="118"/>
      <c r="D2" s="118"/>
      <c r="E2" s="118"/>
      <c r="F2" s="119"/>
      <c r="G2" s="119"/>
      <c r="H2" s="119"/>
      <c r="I2" s="119"/>
      <c r="J2" s="119"/>
      <c r="K2" s="119"/>
      <c r="L2" s="119"/>
      <c r="M2" s="119"/>
      <c r="N2" s="119"/>
      <c r="O2" s="119"/>
      <c r="P2" s="119"/>
      <c r="Q2" s="119"/>
      <c r="R2" s="119"/>
      <c r="S2" s="119"/>
      <c r="T2" s="119"/>
      <c r="U2" s="119"/>
      <c r="V2" s="119"/>
      <c r="W2" s="119"/>
      <c r="X2" s="119"/>
      <c r="Y2" s="119"/>
      <c r="AA2" s="115" t="s">
        <v>280</v>
      </c>
    </row>
    <row r="3" ht="24" customHeight="1" spans="1:28">
      <c r="A3" s="120" t="s">
        <v>281</v>
      </c>
      <c r="B3" s="121" t="s">
        <v>282</v>
      </c>
      <c r="C3" s="122" t="s">
        <v>283</v>
      </c>
      <c r="D3" s="122"/>
      <c r="E3" s="122"/>
      <c r="F3" s="122"/>
      <c r="G3" s="122"/>
      <c r="H3" s="122"/>
      <c r="I3" s="122"/>
      <c r="J3" s="122"/>
      <c r="K3" s="122"/>
      <c r="L3" s="122"/>
      <c r="M3" s="122"/>
      <c r="N3" s="122"/>
      <c r="O3" s="122"/>
      <c r="P3" s="122"/>
      <c r="Q3" s="122"/>
      <c r="R3" s="122"/>
      <c r="S3" s="122"/>
      <c r="T3" s="122"/>
      <c r="U3" s="122"/>
      <c r="V3" s="122"/>
      <c r="W3" s="122"/>
      <c r="X3" s="130" t="s">
        <v>284</v>
      </c>
      <c r="Y3" s="131"/>
      <c r="Z3" s="131"/>
      <c r="AA3" s="131"/>
      <c r="AB3" s="132"/>
    </row>
    <row r="4" s="113" customFormat="1" ht="102.75" customHeight="1" spans="1:30">
      <c r="A4" s="123"/>
      <c r="B4" s="124"/>
      <c r="C4" s="125" t="s">
        <v>102</v>
      </c>
      <c r="D4" s="126" t="s">
        <v>285</v>
      </c>
      <c r="E4" s="126" t="s">
        <v>196</v>
      </c>
      <c r="F4" s="126" t="s">
        <v>286</v>
      </c>
      <c r="G4" s="126" t="s">
        <v>287</v>
      </c>
      <c r="H4" s="126" t="s">
        <v>288</v>
      </c>
      <c r="I4" s="126" t="s">
        <v>202</v>
      </c>
      <c r="J4" s="126" t="s">
        <v>289</v>
      </c>
      <c r="K4" s="126" t="s">
        <v>290</v>
      </c>
      <c r="L4" s="126" t="s">
        <v>291</v>
      </c>
      <c r="M4" s="126" t="s">
        <v>292</v>
      </c>
      <c r="N4" s="126" t="s">
        <v>209</v>
      </c>
      <c r="O4" s="126" t="s">
        <v>293</v>
      </c>
      <c r="P4" s="126" t="s">
        <v>294</v>
      </c>
      <c r="Q4" s="126" t="s">
        <v>275</v>
      </c>
      <c r="R4" s="126" t="s">
        <v>295</v>
      </c>
      <c r="S4" s="126" t="s">
        <v>296</v>
      </c>
      <c r="T4" s="126" t="s">
        <v>214</v>
      </c>
      <c r="U4" s="126" t="s">
        <v>212</v>
      </c>
      <c r="V4" s="126" t="s">
        <v>220</v>
      </c>
      <c r="W4" s="126" t="s">
        <v>223</v>
      </c>
      <c r="X4" s="126" t="s">
        <v>102</v>
      </c>
      <c r="Y4" s="126" t="s">
        <v>297</v>
      </c>
      <c r="Z4" s="133" t="s">
        <v>298</v>
      </c>
      <c r="AA4" s="133" t="s">
        <v>299</v>
      </c>
      <c r="AB4" s="133" t="s">
        <v>300</v>
      </c>
      <c r="AD4" s="134"/>
    </row>
    <row r="5" s="114" customFormat="1" ht="24" customHeight="1" spans="1:28">
      <c r="A5" s="127" t="s">
        <v>93</v>
      </c>
      <c r="B5" s="128">
        <v>458.91</v>
      </c>
      <c r="C5" s="128">
        <v>458.91</v>
      </c>
      <c r="D5" s="128">
        <v>291.4</v>
      </c>
      <c r="E5" s="128">
        <v>29</v>
      </c>
      <c r="F5" s="128">
        <v>2</v>
      </c>
      <c r="G5" s="128">
        <v>2</v>
      </c>
      <c r="H5" s="128">
        <v>0</v>
      </c>
      <c r="I5" s="128">
        <v>2</v>
      </c>
      <c r="J5" s="128">
        <v>0</v>
      </c>
      <c r="K5" s="128">
        <v>0</v>
      </c>
      <c r="L5" s="128">
        <v>34</v>
      </c>
      <c r="M5" s="128">
        <v>13</v>
      </c>
      <c r="N5" s="128">
        <v>34</v>
      </c>
      <c r="O5" s="128">
        <v>0</v>
      </c>
      <c r="P5" s="128">
        <v>0</v>
      </c>
      <c r="Q5" s="128">
        <v>0</v>
      </c>
      <c r="R5" s="128">
        <v>0</v>
      </c>
      <c r="S5" s="128">
        <v>0</v>
      </c>
      <c r="T5" s="128">
        <v>8</v>
      </c>
      <c r="U5" s="128">
        <v>0</v>
      </c>
      <c r="V5" s="128">
        <v>20</v>
      </c>
      <c r="W5" s="128">
        <v>23.51</v>
      </c>
      <c r="X5" s="128">
        <v>0</v>
      </c>
      <c r="Y5" s="128">
        <v>0</v>
      </c>
      <c r="Z5" s="128">
        <v>0</v>
      </c>
      <c r="AA5" s="135">
        <v>0</v>
      </c>
      <c r="AB5" s="135">
        <v>0</v>
      </c>
    </row>
    <row r="6" ht="24" customHeight="1" spans="1:28">
      <c r="A6" s="129" t="s">
        <v>301</v>
      </c>
      <c r="B6" s="128">
        <v>458.91</v>
      </c>
      <c r="C6" s="128">
        <v>458.91</v>
      </c>
      <c r="D6" s="128">
        <v>291.4</v>
      </c>
      <c r="E6" s="128">
        <v>29</v>
      </c>
      <c r="F6" s="128">
        <v>2</v>
      </c>
      <c r="G6" s="128">
        <v>2</v>
      </c>
      <c r="H6" s="128">
        <v>0</v>
      </c>
      <c r="I6" s="128">
        <v>2</v>
      </c>
      <c r="J6" s="128">
        <v>0</v>
      </c>
      <c r="K6" s="128">
        <v>0</v>
      </c>
      <c r="L6" s="128">
        <v>34</v>
      </c>
      <c r="M6" s="128">
        <v>13</v>
      </c>
      <c r="N6" s="128">
        <v>34</v>
      </c>
      <c r="O6" s="128">
        <v>0</v>
      </c>
      <c r="P6" s="128">
        <v>0</v>
      </c>
      <c r="Q6" s="128">
        <v>0</v>
      </c>
      <c r="R6" s="128">
        <v>0</v>
      </c>
      <c r="S6" s="128">
        <v>0</v>
      </c>
      <c r="T6" s="128">
        <v>8</v>
      </c>
      <c r="U6" s="128">
        <v>0</v>
      </c>
      <c r="V6" s="128">
        <v>20</v>
      </c>
      <c r="W6" s="128">
        <v>23.51</v>
      </c>
      <c r="X6" s="128">
        <v>0</v>
      </c>
      <c r="Y6" s="128">
        <v>0</v>
      </c>
      <c r="Z6" s="128">
        <v>0</v>
      </c>
      <c r="AA6" s="135">
        <v>0</v>
      </c>
      <c r="AB6" s="135">
        <v>0</v>
      </c>
    </row>
    <row r="7" ht="24" customHeight="1" spans="1:28">
      <c r="A7" s="129" t="s">
        <v>302</v>
      </c>
      <c r="B7" s="128">
        <v>32</v>
      </c>
      <c r="C7" s="128">
        <v>32</v>
      </c>
      <c r="D7" s="128">
        <v>11</v>
      </c>
      <c r="E7" s="128">
        <v>5</v>
      </c>
      <c r="F7" s="128">
        <v>0</v>
      </c>
      <c r="G7" s="128">
        <v>0</v>
      </c>
      <c r="H7" s="128">
        <v>0</v>
      </c>
      <c r="I7" s="128">
        <v>0</v>
      </c>
      <c r="J7" s="128">
        <v>0</v>
      </c>
      <c r="K7" s="128">
        <v>0</v>
      </c>
      <c r="L7" s="128">
        <v>8</v>
      </c>
      <c r="M7" s="128">
        <v>2</v>
      </c>
      <c r="N7" s="128">
        <v>3</v>
      </c>
      <c r="O7" s="128">
        <v>0</v>
      </c>
      <c r="P7" s="128">
        <v>0</v>
      </c>
      <c r="Q7" s="128">
        <v>0</v>
      </c>
      <c r="R7" s="128">
        <v>0</v>
      </c>
      <c r="S7" s="128">
        <v>0</v>
      </c>
      <c r="T7" s="128">
        <v>0</v>
      </c>
      <c r="U7" s="128">
        <v>0</v>
      </c>
      <c r="V7" s="128">
        <v>3</v>
      </c>
      <c r="W7" s="128">
        <v>0</v>
      </c>
      <c r="X7" s="128">
        <v>0</v>
      </c>
      <c r="Y7" s="128">
        <v>0</v>
      </c>
      <c r="Z7" s="128">
        <v>0</v>
      </c>
      <c r="AA7" s="135">
        <v>0</v>
      </c>
      <c r="AB7" s="135">
        <v>0</v>
      </c>
    </row>
    <row r="8" ht="24" customHeight="1" spans="1:28">
      <c r="A8" s="129" t="s">
        <v>303</v>
      </c>
      <c r="B8" s="128">
        <v>23.51</v>
      </c>
      <c r="C8" s="128">
        <v>23.51</v>
      </c>
      <c r="D8" s="128">
        <v>0</v>
      </c>
      <c r="E8" s="128">
        <v>0</v>
      </c>
      <c r="F8" s="128">
        <v>0</v>
      </c>
      <c r="G8" s="128">
        <v>0</v>
      </c>
      <c r="H8" s="128">
        <v>0</v>
      </c>
      <c r="I8" s="128">
        <v>0</v>
      </c>
      <c r="J8" s="128">
        <v>0</v>
      </c>
      <c r="K8" s="128">
        <v>0</v>
      </c>
      <c r="L8" s="128">
        <v>0</v>
      </c>
      <c r="M8" s="128">
        <v>0</v>
      </c>
      <c r="N8" s="128">
        <v>0</v>
      </c>
      <c r="O8" s="128">
        <v>0</v>
      </c>
      <c r="P8" s="128">
        <v>0</v>
      </c>
      <c r="Q8" s="128">
        <v>0</v>
      </c>
      <c r="R8" s="128">
        <v>0</v>
      </c>
      <c r="S8" s="128">
        <v>0</v>
      </c>
      <c r="T8" s="128">
        <v>0</v>
      </c>
      <c r="U8" s="128">
        <v>0</v>
      </c>
      <c r="V8" s="128">
        <v>0</v>
      </c>
      <c r="W8" s="128">
        <v>23.51</v>
      </c>
      <c r="X8" s="128">
        <v>0</v>
      </c>
      <c r="Y8" s="128">
        <v>0</v>
      </c>
      <c r="Z8" s="128">
        <v>0</v>
      </c>
      <c r="AA8" s="135">
        <v>0</v>
      </c>
      <c r="AB8" s="135">
        <v>0</v>
      </c>
    </row>
    <row r="9" ht="24" customHeight="1" spans="1:28">
      <c r="A9" s="129" t="s">
        <v>304</v>
      </c>
      <c r="B9" s="128">
        <v>12</v>
      </c>
      <c r="C9" s="128">
        <v>12</v>
      </c>
      <c r="D9" s="128">
        <v>0</v>
      </c>
      <c r="E9" s="128">
        <v>0</v>
      </c>
      <c r="F9" s="128">
        <v>0</v>
      </c>
      <c r="G9" s="128">
        <v>0</v>
      </c>
      <c r="H9" s="128">
        <v>0</v>
      </c>
      <c r="I9" s="128">
        <v>0</v>
      </c>
      <c r="J9" s="128">
        <v>0</v>
      </c>
      <c r="K9" s="128">
        <v>0</v>
      </c>
      <c r="L9" s="128">
        <v>0</v>
      </c>
      <c r="M9" s="128">
        <v>0</v>
      </c>
      <c r="N9" s="128">
        <v>0</v>
      </c>
      <c r="O9" s="128">
        <v>0</v>
      </c>
      <c r="P9" s="128">
        <v>0</v>
      </c>
      <c r="Q9" s="128">
        <v>0</v>
      </c>
      <c r="R9" s="128">
        <v>0</v>
      </c>
      <c r="S9" s="128">
        <v>0</v>
      </c>
      <c r="T9" s="128">
        <v>0</v>
      </c>
      <c r="U9" s="128">
        <v>0</v>
      </c>
      <c r="V9" s="128">
        <v>12</v>
      </c>
      <c r="W9" s="128">
        <v>0</v>
      </c>
      <c r="X9" s="128">
        <v>0</v>
      </c>
      <c r="Y9" s="128">
        <v>0</v>
      </c>
      <c r="Z9" s="128">
        <v>0</v>
      </c>
      <c r="AA9" s="135">
        <v>0</v>
      </c>
      <c r="AB9" s="135">
        <v>0</v>
      </c>
    </row>
    <row r="10" ht="24" customHeight="1" spans="1:28">
      <c r="A10" s="129" t="s">
        <v>305</v>
      </c>
      <c r="B10" s="128">
        <v>65</v>
      </c>
      <c r="C10" s="128">
        <v>65</v>
      </c>
      <c r="D10" s="128">
        <v>21</v>
      </c>
      <c r="E10" s="128">
        <v>5</v>
      </c>
      <c r="F10" s="128">
        <v>0</v>
      </c>
      <c r="G10" s="128">
        <v>0</v>
      </c>
      <c r="H10" s="128">
        <v>0</v>
      </c>
      <c r="I10" s="128">
        <v>0</v>
      </c>
      <c r="J10" s="128">
        <v>0</v>
      </c>
      <c r="K10" s="128">
        <v>0</v>
      </c>
      <c r="L10" s="128">
        <v>10</v>
      </c>
      <c r="M10" s="128">
        <v>3</v>
      </c>
      <c r="N10" s="128">
        <v>21</v>
      </c>
      <c r="O10" s="128">
        <v>0</v>
      </c>
      <c r="P10" s="128">
        <v>0</v>
      </c>
      <c r="Q10" s="128">
        <v>0</v>
      </c>
      <c r="R10" s="128">
        <v>0</v>
      </c>
      <c r="S10" s="128">
        <v>0</v>
      </c>
      <c r="T10" s="128">
        <v>3</v>
      </c>
      <c r="U10" s="128">
        <v>0</v>
      </c>
      <c r="V10" s="128">
        <v>2</v>
      </c>
      <c r="W10" s="128">
        <v>0</v>
      </c>
      <c r="X10" s="128">
        <v>0</v>
      </c>
      <c r="Y10" s="128">
        <v>0</v>
      </c>
      <c r="Z10" s="128">
        <v>0</v>
      </c>
      <c r="AA10" s="135">
        <v>0</v>
      </c>
      <c r="AB10" s="135">
        <v>0</v>
      </c>
    </row>
    <row r="11" ht="24" customHeight="1" spans="1:28">
      <c r="A11" s="129" t="s">
        <v>306</v>
      </c>
      <c r="B11" s="128">
        <v>9</v>
      </c>
      <c r="C11" s="128">
        <v>9</v>
      </c>
      <c r="D11" s="128">
        <v>4</v>
      </c>
      <c r="E11" s="128">
        <v>4</v>
      </c>
      <c r="F11" s="128">
        <v>0</v>
      </c>
      <c r="G11" s="128">
        <v>0</v>
      </c>
      <c r="H11" s="128">
        <v>0</v>
      </c>
      <c r="I11" s="128">
        <v>0</v>
      </c>
      <c r="J11" s="128">
        <v>0</v>
      </c>
      <c r="K11" s="128">
        <v>0</v>
      </c>
      <c r="L11" s="128">
        <v>1</v>
      </c>
      <c r="M11" s="128">
        <v>0</v>
      </c>
      <c r="N11" s="128">
        <v>0</v>
      </c>
      <c r="O11" s="128">
        <v>0</v>
      </c>
      <c r="P11" s="128">
        <v>0</v>
      </c>
      <c r="Q11" s="128">
        <v>0</v>
      </c>
      <c r="R11" s="128">
        <v>0</v>
      </c>
      <c r="S11" s="128">
        <v>0</v>
      </c>
      <c r="T11" s="128">
        <v>0</v>
      </c>
      <c r="U11" s="128">
        <v>0</v>
      </c>
      <c r="V11" s="128">
        <v>0</v>
      </c>
      <c r="W11" s="128">
        <v>0</v>
      </c>
      <c r="X11" s="128">
        <v>0</v>
      </c>
      <c r="Y11" s="128">
        <v>0</v>
      </c>
      <c r="Z11" s="128">
        <v>0</v>
      </c>
      <c r="AA11" s="135">
        <v>0</v>
      </c>
      <c r="AB11" s="135">
        <v>0</v>
      </c>
    </row>
    <row r="12" ht="24" customHeight="1" spans="1:28">
      <c r="A12" s="129" t="s">
        <v>307</v>
      </c>
      <c r="B12" s="128">
        <v>10</v>
      </c>
      <c r="C12" s="128">
        <v>10</v>
      </c>
      <c r="D12" s="128">
        <v>7</v>
      </c>
      <c r="E12" s="128">
        <v>0</v>
      </c>
      <c r="F12" s="128">
        <v>0</v>
      </c>
      <c r="G12" s="128">
        <v>0</v>
      </c>
      <c r="H12" s="128">
        <v>0</v>
      </c>
      <c r="I12" s="128">
        <v>0</v>
      </c>
      <c r="J12" s="128">
        <v>0</v>
      </c>
      <c r="K12" s="128">
        <v>0</v>
      </c>
      <c r="L12" s="128">
        <v>2</v>
      </c>
      <c r="M12" s="128">
        <v>1</v>
      </c>
      <c r="N12" s="128">
        <v>0</v>
      </c>
      <c r="O12" s="128">
        <v>0</v>
      </c>
      <c r="P12" s="128">
        <v>0</v>
      </c>
      <c r="Q12" s="128">
        <v>0</v>
      </c>
      <c r="R12" s="128">
        <v>0</v>
      </c>
      <c r="S12" s="128">
        <v>0</v>
      </c>
      <c r="T12" s="128">
        <v>0</v>
      </c>
      <c r="U12" s="128">
        <v>0</v>
      </c>
      <c r="V12" s="128">
        <v>0</v>
      </c>
      <c r="W12" s="128">
        <v>0</v>
      </c>
      <c r="X12" s="128">
        <v>0</v>
      </c>
      <c r="Y12" s="128">
        <v>0</v>
      </c>
      <c r="Z12" s="128">
        <v>0</v>
      </c>
      <c r="AA12" s="135">
        <v>0</v>
      </c>
      <c r="AB12" s="135">
        <v>0</v>
      </c>
    </row>
    <row r="13" ht="24" customHeight="1" spans="1:28">
      <c r="A13" s="129" t="s">
        <v>308</v>
      </c>
      <c r="B13" s="128">
        <v>36</v>
      </c>
      <c r="C13" s="128">
        <v>36</v>
      </c>
      <c r="D13" s="128">
        <v>36</v>
      </c>
      <c r="E13" s="128">
        <v>0</v>
      </c>
      <c r="F13" s="128">
        <v>0</v>
      </c>
      <c r="G13" s="128">
        <v>0</v>
      </c>
      <c r="H13" s="128">
        <v>0</v>
      </c>
      <c r="I13" s="128">
        <v>0</v>
      </c>
      <c r="J13" s="128">
        <v>0</v>
      </c>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0</v>
      </c>
      <c r="AA13" s="135">
        <v>0</v>
      </c>
      <c r="AB13" s="135">
        <v>0</v>
      </c>
    </row>
    <row r="14" ht="24" customHeight="1" spans="1:28">
      <c r="A14" s="129" t="s">
        <v>309</v>
      </c>
      <c r="B14" s="128">
        <v>37</v>
      </c>
      <c r="C14" s="128">
        <v>37</v>
      </c>
      <c r="D14" s="128">
        <v>21</v>
      </c>
      <c r="E14" s="128">
        <v>5</v>
      </c>
      <c r="F14" s="128">
        <v>0</v>
      </c>
      <c r="G14" s="128">
        <v>0</v>
      </c>
      <c r="H14" s="128">
        <v>0</v>
      </c>
      <c r="I14" s="128">
        <v>0</v>
      </c>
      <c r="J14" s="128">
        <v>0</v>
      </c>
      <c r="K14" s="128">
        <v>0</v>
      </c>
      <c r="L14" s="128">
        <v>3</v>
      </c>
      <c r="M14" s="128">
        <v>0</v>
      </c>
      <c r="N14" s="128">
        <v>2</v>
      </c>
      <c r="O14" s="128">
        <v>0</v>
      </c>
      <c r="P14" s="128">
        <v>0</v>
      </c>
      <c r="Q14" s="128">
        <v>0</v>
      </c>
      <c r="R14" s="128">
        <v>0</v>
      </c>
      <c r="S14" s="128">
        <v>0</v>
      </c>
      <c r="T14" s="128">
        <v>5</v>
      </c>
      <c r="U14" s="128">
        <v>0</v>
      </c>
      <c r="V14" s="128">
        <v>1</v>
      </c>
      <c r="W14" s="128">
        <v>0</v>
      </c>
      <c r="X14" s="128">
        <v>0</v>
      </c>
      <c r="Y14" s="128">
        <v>0</v>
      </c>
      <c r="Z14" s="128">
        <v>0</v>
      </c>
      <c r="AA14" s="135">
        <v>0</v>
      </c>
      <c r="AB14" s="135">
        <v>0</v>
      </c>
    </row>
    <row r="15" ht="24" customHeight="1" spans="1:28">
      <c r="A15" s="129" t="s">
        <v>310</v>
      </c>
      <c r="B15" s="128">
        <v>5</v>
      </c>
      <c r="C15" s="128">
        <v>5</v>
      </c>
      <c r="D15" s="128">
        <v>5</v>
      </c>
      <c r="E15" s="128">
        <v>0</v>
      </c>
      <c r="F15" s="128">
        <v>0</v>
      </c>
      <c r="G15" s="128">
        <v>0</v>
      </c>
      <c r="H15" s="128">
        <v>0</v>
      </c>
      <c r="I15" s="128">
        <v>0</v>
      </c>
      <c r="J15" s="128">
        <v>0</v>
      </c>
      <c r="K15" s="128">
        <v>0</v>
      </c>
      <c r="L15" s="128">
        <v>0</v>
      </c>
      <c r="M15" s="128">
        <v>0</v>
      </c>
      <c r="N15" s="128">
        <v>0</v>
      </c>
      <c r="O15" s="128">
        <v>0</v>
      </c>
      <c r="P15" s="128">
        <v>0</v>
      </c>
      <c r="Q15" s="128">
        <v>0</v>
      </c>
      <c r="R15" s="128">
        <v>0</v>
      </c>
      <c r="S15" s="128">
        <v>0</v>
      </c>
      <c r="T15" s="128">
        <v>0</v>
      </c>
      <c r="U15" s="128">
        <v>0</v>
      </c>
      <c r="V15" s="128">
        <v>0</v>
      </c>
      <c r="W15" s="128">
        <v>0</v>
      </c>
      <c r="X15" s="128">
        <v>0</v>
      </c>
      <c r="Y15" s="128">
        <v>0</v>
      </c>
      <c r="Z15" s="128">
        <v>0</v>
      </c>
      <c r="AA15" s="135">
        <v>0</v>
      </c>
      <c r="AB15" s="135">
        <v>0</v>
      </c>
    </row>
    <row r="16" ht="24" customHeight="1" spans="1:28">
      <c r="A16" s="129" t="s">
        <v>311</v>
      </c>
      <c r="B16" s="128">
        <v>14</v>
      </c>
      <c r="C16" s="128">
        <v>14</v>
      </c>
      <c r="D16" s="128">
        <v>14</v>
      </c>
      <c r="E16" s="128">
        <v>0</v>
      </c>
      <c r="F16" s="128">
        <v>0</v>
      </c>
      <c r="G16" s="128">
        <v>0</v>
      </c>
      <c r="H16" s="128">
        <v>0</v>
      </c>
      <c r="I16" s="128">
        <v>0</v>
      </c>
      <c r="J16" s="128">
        <v>0</v>
      </c>
      <c r="K16" s="128">
        <v>0</v>
      </c>
      <c r="L16" s="128">
        <v>0</v>
      </c>
      <c r="M16" s="128">
        <v>0</v>
      </c>
      <c r="N16" s="128">
        <v>0</v>
      </c>
      <c r="O16" s="128">
        <v>0</v>
      </c>
      <c r="P16" s="128">
        <v>0</v>
      </c>
      <c r="Q16" s="128">
        <v>0</v>
      </c>
      <c r="R16" s="128">
        <v>0</v>
      </c>
      <c r="S16" s="128">
        <v>0</v>
      </c>
      <c r="T16" s="128">
        <v>0</v>
      </c>
      <c r="U16" s="128">
        <v>0</v>
      </c>
      <c r="V16" s="128">
        <v>0</v>
      </c>
      <c r="W16" s="128">
        <v>0</v>
      </c>
      <c r="X16" s="128">
        <v>0</v>
      </c>
      <c r="Y16" s="128">
        <v>0</v>
      </c>
      <c r="Z16" s="128">
        <v>0</v>
      </c>
      <c r="AA16" s="135">
        <v>0</v>
      </c>
      <c r="AB16" s="135">
        <v>0</v>
      </c>
    </row>
    <row r="17" ht="24" customHeight="1" spans="1:28">
      <c r="A17" s="129" t="s">
        <v>312</v>
      </c>
      <c r="B17" s="128">
        <v>38.4</v>
      </c>
      <c r="C17" s="128">
        <v>38.4</v>
      </c>
      <c r="D17" s="128">
        <v>17.4</v>
      </c>
      <c r="E17" s="128">
        <v>5</v>
      </c>
      <c r="F17" s="128">
        <v>2</v>
      </c>
      <c r="G17" s="128">
        <v>2</v>
      </c>
      <c r="H17" s="128">
        <v>0</v>
      </c>
      <c r="I17" s="128">
        <v>2</v>
      </c>
      <c r="J17" s="128">
        <v>0</v>
      </c>
      <c r="K17" s="128">
        <v>0</v>
      </c>
      <c r="L17" s="128">
        <v>5</v>
      </c>
      <c r="M17" s="128">
        <v>0</v>
      </c>
      <c r="N17" s="128">
        <v>5</v>
      </c>
      <c r="O17" s="128">
        <v>0</v>
      </c>
      <c r="P17" s="128">
        <v>0</v>
      </c>
      <c r="Q17" s="128">
        <v>0</v>
      </c>
      <c r="R17" s="128">
        <v>0</v>
      </c>
      <c r="S17" s="128">
        <v>0</v>
      </c>
      <c r="T17" s="128">
        <v>0</v>
      </c>
      <c r="U17" s="128">
        <v>0</v>
      </c>
      <c r="V17" s="128">
        <v>0</v>
      </c>
      <c r="W17" s="128">
        <v>0</v>
      </c>
      <c r="X17" s="128">
        <v>0</v>
      </c>
      <c r="Y17" s="128">
        <v>0</v>
      </c>
      <c r="Z17" s="128">
        <v>0</v>
      </c>
      <c r="AA17" s="135">
        <v>0</v>
      </c>
      <c r="AB17" s="135">
        <v>0</v>
      </c>
    </row>
    <row r="18" ht="24" customHeight="1" spans="1:28">
      <c r="A18" s="129" t="s">
        <v>313</v>
      </c>
      <c r="B18" s="128">
        <v>5</v>
      </c>
      <c r="C18" s="128">
        <v>5</v>
      </c>
      <c r="D18" s="128">
        <v>0</v>
      </c>
      <c r="E18" s="128">
        <v>0</v>
      </c>
      <c r="F18" s="128">
        <v>0</v>
      </c>
      <c r="G18" s="128">
        <v>0</v>
      </c>
      <c r="H18" s="128">
        <v>0</v>
      </c>
      <c r="I18" s="128">
        <v>0</v>
      </c>
      <c r="J18" s="128">
        <v>0</v>
      </c>
      <c r="K18" s="128">
        <v>0</v>
      </c>
      <c r="L18" s="128">
        <v>0</v>
      </c>
      <c r="M18" s="128">
        <v>5</v>
      </c>
      <c r="N18" s="128">
        <v>0</v>
      </c>
      <c r="O18" s="128">
        <v>0</v>
      </c>
      <c r="P18" s="128">
        <v>0</v>
      </c>
      <c r="Q18" s="128">
        <v>0</v>
      </c>
      <c r="R18" s="128">
        <v>0</v>
      </c>
      <c r="S18" s="128">
        <v>0</v>
      </c>
      <c r="T18" s="128">
        <v>0</v>
      </c>
      <c r="U18" s="128">
        <v>0</v>
      </c>
      <c r="V18" s="128">
        <v>0</v>
      </c>
      <c r="W18" s="128">
        <v>0</v>
      </c>
      <c r="X18" s="128">
        <v>0</v>
      </c>
      <c r="Y18" s="128">
        <v>0</v>
      </c>
      <c r="Z18" s="128">
        <v>0</v>
      </c>
      <c r="AA18" s="135">
        <v>0</v>
      </c>
      <c r="AB18" s="135">
        <v>0</v>
      </c>
    </row>
    <row r="19" ht="24" customHeight="1" spans="1:28">
      <c r="A19" s="129" t="s">
        <v>314</v>
      </c>
      <c r="B19" s="128">
        <v>52</v>
      </c>
      <c r="C19" s="128">
        <v>52</v>
      </c>
      <c r="D19" s="128">
        <v>35</v>
      </c>
      <c r="E19" s="128">
        <v>5</v>
      </c>
      <c r="F19" s="128">
        <v>0</v>
      </c>
      <c r="G19" s="128">
        <v>0</v>
      </c>
      <c r="H19" s="128">
        <v>0</v>
      </c>
      <c r="I19" s="128">
        <v>0</v>
      </c>
      <c r="J19" s="128">
        <v>0</v>
      </c>
      <c r="K19" s="128">
        <v>0</v>
      </c>
      <c r="L19" s="128">
        <v>5</v>
      </c>
      <c r="M19" s="128">
        <v>2</v>
      </c>
      <c r="N19" s="128">
        <v>3</v>
      </c>
      <c r="O19" s="128">
        <v>0</v>
      </c>
      <c r="P19" s="128">
        <v>0</v>
      </c>
      <c r="Q19" s="128">
        <v>0</v>
      </c>
      <c r="R19" s="128">
        <v>0</v>
      </c>
      <c r="S19" s="128">
        <v>0</v>
      </c>
      <c r="T19" s="128">
        <v>0</v>
      </c>
      <c r="U19" s="128">
        <v>0</v>
      </c>
      <c r="V19" s="128">
        <v>2</v>
      </c>
      <c r="W19" s="128">
        <v>0</v>
      </c>
      <c r="X19" s="128">
        <v>0</v>
      </c>
      <c r="Y19" s="128">
        <v>0</v>
      </c>
      <c r="Z19" s="128">
        <v>0</v>
      </c>
      <c r="AA19" s="135">
        <v>0</v>
      </c>
      <c r="AB19" s="135">
        <v>0</v>
      </c>
    </row>
    <row r="20" ht="24" customHeight="1" spans="1:28">
      <c r="A20" s="129" t="s">
        <v>315</v>
      </c>
      <c r="B20" s="128">
        <v>120</v>
      </c>
      <c r="C20" s="128">
        <v>120</v>
      </c>
      <c r="D20" s="128">
        <v>120</v>
      </c>
      <c r="E20" s="128">
        <v>0</v>
      </c>
      <c r="F20" s="128">
        <v>0</v>
      </c>
      <c r="G20" s="128">
        <v>0</v>
      </c>
      <c r="H20" s="128">
        <v>0</v>
      </c>
      <c r="I20" s="128">
        <v>0</v>
      </c>
      <c r="J20" s="128">
        <v>0</v>
      </c>
      <c r="K20" s="128">
        <v>0</v>
      </c>
      <c r="L20" s="128">
        <v>0</v>
      </c>
      <c r="M20" s="128">
        <v>0</v>
      </c>
      <c r="N20" s="128">
        <v>0</v>
      </c>
      <c r="O20" s="128">
        <v>0</v>
      </c>
      <c r="P20" s="128">
        <v>0</v>
      </c>
      <c r="Q20" s="128">
        <v>0</v>
      </c>
      <c r="R20" s="128">
        <v>0</v>
      </c>
      <c r="S20" s="128">
        <v>0</v>
      </c>
      <c r="T20" s="128">
        <v>0</v>
      </c>
      <c r="U20" s="128">
        <v>0</v>
      </c>
      <c r="V20" s="128">
        <v>0</v>
      </c>
      <c r="W20" s="128">
        <v>0</v>
      </c>
      <c r="X20" s="128">
        <v>0</v>
      </c>
      <c r="Y20" s="128">
        <v>0</v>
      </c>
      <c r="Z20" s="128">
        <v>0</v>
      </c>
      <c r="AA20" s="135">
        <v>0</v>
      </c>
      <c r="AB20" s="135">
        <v>0</v>
      </c>
    </row>
  </sheetData>
  <sheetProtection formatCells="0" formatColumns="0" formatRows="0"/>
  <mergeCells count="6">
    <mergeCell ref="A1:AB1"/>
    <mergeCell ref="A2:E2"/>
    <mergeCell ref="C3:W3"/>
    <mergeCell ref="X3:AB3"/>
    <mergeCell ref="A3:A4"/>
    <mergeCell ref="B3:B4"/>
  </mergeCells>
  <printOptions horizontalCentered="1"/>
  <pageMargins left="0.393700787401575" right="0.393700787401575" top="0.78740157480315" bottom="0.78740157480315" header="0.511811023622047" footer="0.511811023622047"/>
  <pageSetup paperSize="9" scale="50" fitToHeight="3" orientation="landscape" horizontalDpi="180" verticalDpi="18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
  <sheetViews>
    <sheetView showGridLines="0" showZeros="0" workbookViewId="0">
      <selection activeCell="O23" sqref="O23"/>
    </sheetView>
  </sheetViews>
  <sheetFormatPr defaultColWidth="9" defaultRowHeight="15.6" outlineLevelRow="7" outlineLevelCol="4"/>
  <cols>
    <col min="1" max="1" width="14.75" style="103" customWidth="1"/>
    <col min="2" max="2" width="24.8333333333333" style="103" customWidth="1"/>
    <col min="3" max="3" width="15.5833333333333" style="103" customWidth="1"/>
    <col min="4" max="4" width="15.75" style="103" customWidth="1"/>
    <col min="5" max="5" width="15.5833333333333" style="103" customWidth="1"/>
    <col min="6" max="16384" width="8.66666666666667" style="103"/>
  </cols>
  <sheetData>
    <row r="1" ht="25.5" customHeight="1" spans="1:5">
      <c r="A1" s="104" t="s">
        <v>316</v>
      </c>
      <c r="B1" s="104"/>
      <c r="C1" s="104"/>
      <c r="D1" s="104"/>
      <c r="E1" s="104"/>
    </row>
    <row r="2" s="99" customFormat="1" ht="20.25" customHeight="1" spans="1:5">
      <c r="A2"/>
      <c r="B2"/>
      <c r="C2"/>
      <c r="E2" s="105" t="s">
        <v>317</v>
      </c>
    </row>
    <row r="3" s="100" customFormat="1" ht="20.25" customHeight="1" spans="1:5">
      <c r="A3" s="106" t="s">
        <v>2</v>
      </c>
      <c r="B3" s="107"/>
      <c r="C3" s="107"/>
      <c r="D3" s="107"/>
      <c r="E3" s="105" t="s">
        <v>91</v>
      </c>
    </row>
    <row r="4" s="101" customFormat="1" ht="20.25" customHeight="1" spans="1:5">
      <c r="A4" s="108" t="s">
        <v>100</v>
      </c>
      <c r="B4" s="108" t="s">
        <v>101</v>
      </c>
      <c r="C4" s="108" t="s">
        <v>318</v>
      </c>
      <c r="D4" s="108"/>
      <c r="E4" s="108"/>
    </row>
    <row r="5" s="101" customFormat="1" ht="21.75" customHeight="1" spans="1:5">
      <c r="A5" s="108"/>
      <c r="B5" s="108"/>
      <c r="C5" s="108" t="s">
        <v>93</v>
      </c>
      <c r="D5" s="108" t="s">
        <v>153</v>
      </c>
      <c r="E5" s="108" t="s">
        <v>154</v>
      </c>
    </row>
    <row r="6" s="102" customFormat="1" ht="21" customHeight="1" spans="1:5">
      <c r="A6" s="109"/>
      <c r="B6" s="110"/>
      <c r="C6" s="111"/>
      <c r="D6" s="111"/>
      <c r="E6" s="111"/>
    </row>
    <row r="7" ht="15" customHeight="1" spans="1:5">
      <c r="A7" s="112"/>
      <c r="B7"/>
      <c r="C7"/>
      <c r="D7"/>
      <c r="E7"/>
    </row>
    <row r="8" ht="15" customHeight="1" spans="1:5">
      <c r="A8" s="112"/>
      <c r="B8" s="112"/>
      <c r="C8"/>
      <c r="D8"/>
      <c r="E8"/>
    </row>
  </sheetData>
  <sheetProtection formatCells="0" formatColumns="0" formatRows="0"/>
  <mergeCells count="5">
    <mergeCell ref="A1:E1"/>
    <mergeCell ref="A3:D3"/>
    <mergeCell ref="C4:E4"/>
    <mergeCell ref="A4:A5"/>
    <mergeCell ref="B4:B5"/>
  </mergeCells>
  <printOptions horizontalCentered="1"/>
  <pageMargins left="0.748031496062992" right="0.748031496062992" top="0.984251968503937" bottom="0.984251968503937" header="0.511811023622047" footer="0.511811023622047"/>
  <pageSetup paperSize="9"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部门收支总表</vt:lpstr>
      <vt:lpstr>部门收入总表</vt:lpstr>
      <vt:lpstr>部门支出总表</vt:lpstr>
      <vt:lpstr>财政拨款收支总表</vt:lpstr>
      <vt:lpstr>一般公共预算支出表</vt:lpstr>
      <vt:lpstr>一般公共预算基本支出表</vt:lpstr>
      <vt:lpstr>一般公共预算"三公"经费支出表</vt:lpstr>
      <vt:lpstr>一般性支出明细表</vt:lpstr>
      <vt:lpstr>政府性基金预算支出表</vt:lpstr>
      <vt:lpstr>政府采购预算表</vt:lpstr>
      <vt:lpstr>政府购买服务预算编制表</vt:lpstr>
      <vt:lpstr>部门整体支出绩效目标表</vt:lpstr>
      <vt:lpstr>专项（项目）资金绩效目标表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Better Me</cp:lastModifiedBy>
  <dcterms:created xsi:type="dcterms:W3CDTF">1996-12-17T01:32:00Z</dcterms:created>
  <cp:lastPrinted>2019-01-23T08:34:00Z</cp:lastPrinted>
  <dcterms:modified xsi:type="dcterms:W3CDTF">2020-03-05T01:20:17Z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5900816</vt:i4>
  </property>
  <property fmtid="{D5CDD505-2E9C-101B-9397-08002B2CF9AE}" pid="3" name="KSOProductBuildVer">
    <vt:lpwstr>2052-11.1.0.9513</vt:lpwstr>
  </property>
</Properties>
</file>