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90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&quot;三公&quot;经费支出表" sheetId="7" r:id="rId7"/>
    <sheet name="政府性基金预算支出表" sheetId="8" r:id="rId8"/>
    <sheet name="政府采购预算表" sheetId="9" r:id="rId9"/>
    <sheet name="政府购买服务预算编制表" sheetId="10" r:id="rId10"/>
  </sheets>
  <definedNames>
    <definedName name="mk">#N/A</definedName>
    <definedName name="_xlnm.Print_Area" localSheetId="1">'部门收入总表'!$A$1:$N$21</definedName>
    <definedName name="_xlnm.Print_Area" localSheetId="0">'部门收支总表'!$A$1:$H$34</definedName>
    <definedName name="_xlnm.Print_Area" localSheetId="2">'部门支出总表'!$A$1:$I$36</definedName>
    <definedName name="_xlnm.Print_Area" localSheetId="3">'财政拨款收支总表'!$A$1:$D$26</definedName>
    <definedName name="_xlnm.Print_Area" localSheetId="6">'一般公共预算"三公"经费支出表'!$A$1:$F$7</definedName>
    <definedName name="_xlnm.Print_Area" localSheetId="5">'一般公共预算基本支出表'!$A$1:$G$31</definedName>
    <definedName name="_xlnm.Print_Area" localSheetId="4">'一般公共预算支出表'!$A$1:$G$21</definedName>
    <definedName name="_xlnm.Print_Area" localSheetId="8">'政府采购预算表'!$A$1:$P$8</definedName>
    <definedName name="_xlnm.Print_Area">#N/A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'财政拨款收支总表'!$1:$5</definedName>
    <definedName name="_xlnm.Print_Titles" localSheetId="6">'一般公共预算"三公"经费支出表'!$1:$6</definedName>
    <definedName name="_xlnm.Print_Titles" localSheetId="5">'一般公共预算基本支出表'!$1:$5</definedName>
    <definedName name="_xlnm.Print_Titles" localSheetId="4">'一般公共预算支出表'!$1:$5</definedName>
    <definedName name="_xlnm.Print_Titles" localSheetId="8">'政府采购预算表'!$1:$6</definedName>
    <definedName name="_xlnm.Print_Titles" localSheetId="9">'政府购买服务预算编制表'!$1:$6</definedName>
    <definedName name="_xlnm.Print_Titles" localSheetId="7">'政府性基金预算支出表'!$1:$5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<sst xmlns="http://schemas.openxmlformats.org/spreadsheetml/2006/main" count="636" uniqueCount="313">
  <si>
    <t>部门收支总表</t>
  </si>
  <si>
    <t>部门公开表1</t>
  </si>
  <si>
    <t>部门名称：中共郴州市委宣传部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</si>
  <si>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</si>
  <si>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</si>
  <si>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</si>
  <si>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</si>
  <si>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</si>
  <si>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</si>
  <si>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</si>
  <si>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</si>
  <si>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一、般公共服务支出</t>
  </si>
  <si>
    <t>一、基本支出</t>
  </si>
  <si>
    <t>一、机关工资福利支出</t>
  </si>
  <si>
    <t xml:space="preserve">    经费拨款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</si>
  <si>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</si>
  <si>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</si>
  <si>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</si>
  <si>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</si>
  <si>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</si>
  <si>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</si>
  <si>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</si>
  <si>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</si>
  <si>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</si>
  <si>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</si>
  <si>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</si>
  <si>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</si>
  <si>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</si>
  <si>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</si>
  <si>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</si>
  <si>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</si>
  <si>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</si>
  <si>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</si>
  <si>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</si>
  <si>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</si>
  <si>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</si>
  <si>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</si>
  <si>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</si>
  <si>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</si>
  <si>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</si>
  <si>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</si>
  <si>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</si>
  <si>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</si>
  <si>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九、城乡社区支出</t>
  </si>
  <si>
    <t xml:space="preserve">      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</si>
  <si>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</si>
  <si>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</si>
  <si>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</si>
  <si>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</si>
  <si>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</si>
  <si>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</si>
  <si>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十一、交通运输支出</t>
  </si>
  <si>
    <t xml:space="preserve">      住房公积金</t>
  </si>
  <si>
    <t>十一、债务利息及费用支出</t>
  </si>
  <si>
    <t>五、其他收入</t>
  </si>
  <si>
    <t>十二、资源勘探电力信息等支出</t>
  </si>
  <si>
    <t xml:space="preserve">      医疗补助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</si>
  <si>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</si>
  <si>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</si>
  <si>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</si>
  <si>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</si>
  <si>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</si>
  <si>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</si>
  <si>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</si>
  <si>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</si>
  <si>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</si>
  <si>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</si>
  <si>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</si>
  <si>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</si>
  <si>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</si>
  <si>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</si>
  <si>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</si>
  <si>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</si>
  <si>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</si>
  <si>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</si>
  <si>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</si>
  <si>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</si>
  <si>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</si>
  <si>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</si>
  <si>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</si>
  <si>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</si>
  <si>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</si>
  <si>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</si>
  <si>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</si>
  <si>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</si>
  <si>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</si>
  <si>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</si>
  <si>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</si>
  <si>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</si>
  <si>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部门收入总表</t>
  </si>
  <si>
    <t>部门公开表2</t>
  </si>
  <si>
    <t>单位：万元</t>
  </si>
  <si>
    <t>科目</t>
  </si>
  <si>
    <t>合计</t>
  </si>
  <si>
    <t>一般公共预算拨款</t>
  </si>
  <si>
    <t>政府性基金收入</t>
  </si>
  <si>
    <t>纳入专户管理的非税收入拨款</t>
  </si>
  <si>
    <t>上级补助收入</t>
  </si>
  <si>
    <t>其他收入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</si>
  <si>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</si>
  <si>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</si>
  <si>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</si>
  <si>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</si>
  <si>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</si>
  <si>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</si>
  <si>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201</t>
  </si>
  <si>
    <t>一般公共服务支出</t>
  </si>
  <si>
    <t>33</t>
  </si>
  <si>
    <t xml:space="preserve">  宣传事务</t>
  </si>
  <si>
    <t xml:space="preserve">  201</t>
  </si>
  <si>
    <t xml:space="preserve">  33</t>
  </si>
  <si>
    <t>02</t>
  </si>
  <si>
    <t xml:space="preserve">    一般行政管理事务（宣传事务）</t>
  </si>
  <si>
    <t>01</t>
  </si>
  <si>
    <t xml:space="preserve">    行政运行（宣传事务）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</si>
  <si>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</si>
  <si>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</si>
  <si>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</si>
  <si>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</si>
  <si>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</si>
  <si>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</si>
  <si>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</si>
  <si>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</si>
  <si>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</si>
  <si>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</si>
  <si>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</si>
  <si>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</si>
  <si>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</si>
  <si>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</si>
  <si>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99</t>
  </si>
  <si>
    <t xml:space="preserve">    其他行政事业单位医疗支出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</si>
  <si>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</si>
  <si>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</si>
  <si>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</si>
  <si>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</si>
  <si>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</si>
  <si>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</si>
  <si>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</si>
  <si>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</si>
  <si>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</si>
  <si>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</si>
  <si>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</si>
  <si>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</si>
  <si>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</si>
  <si>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</si>
  <si>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2013301</t>
  </si>
  <si>
    <t>行政运行（宣传事务）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</si>
  <si>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</si>
  <si>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</si>
  <si>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</si>
  <si>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</si>
  <si>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</si>
  <si>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</si>
  <si>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</si>
  <si>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</si>
  <si>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50501</t>
  </si>
  <si>
    <t>工资福利支出</t>
  </si>
  <si>
    <t>30107</t>
  </si>
  <si>
    <t>绩效工资</t>
  </si>
  <si>
    <t>2080505</t>
  </si>
  <si>
    <t>机关事业单位基本养老保险缴费支出</t>
  </si>
  <si>
    <t>50102</t>
  </si>
  <si>
    <t>社会保障缴费</t>
  </si>
  <si>
    <t>30108</t>
  </si>
  <si>
    <t>机关事业单位基本养老保险缴费</t>
  </si>
  <si>
    <t>2101101</t>
  </si>
  <si>
    <t>行政单位医疗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</si>
  <si>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</si>
  <si>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</si>
  <si>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</si>
  <si>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</si>
  <si>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</si>
  <si>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</si>
  <si>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50103</t>
  </si>
  <si>
    <t>30113</t>
  </si>
  <si>
    <t>2101199</t>
  </si>
  <si>
    <t>其他行政事业单位医疗支出</t>
  </si>
  <si>
    <t>50199</t>
  </si>
  <si>
    <t>其他工资福利支出</t>
  </si>
  <si>
    <t>30114</t>
  </si>
  <si>
    <t>医疗费</t>
  </si>
  <si>
    <t>2013302</t>
  </si>
  <si>
    <t>一般行政管理事务（宣传事务）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</si>
  <si>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</si>
  <si>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</si>
  <si>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</si>
  <si>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</si>
  <si>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</si>
  <si>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</si>
  <si>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</si>
  <si>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</si>
  <si>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</si>
  <si>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</si>
  <si>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</si>
  <si>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</si>
  <si>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</si>
  <si>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</si>
  <si>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50202</t>
  </si>
  <si>
    <t>会议费</t>
  </si>
  <si>
    <t>30215</t>
  </si>
  <si>
    <t>50206</t>
  </si>
  <si>
    <t>公务接待费</t>
  </si>
  <si>
    <t>30217</t>
  </si>
  <si>
    <t>50205</t>
  </si>
  <si>
    <t>委托业务费</t>
  </si>
  <si>
    <t>30226</t>
  </si>
  <si>
    <t>劳务费</t>
  </si>
  <si>
    <t>30228</t>
  </si>
  <si>
    <t>工会经费</t>
  </si>
  <si>
    <t>30229</t>
  </si>
  <si>
    <t>福利费</t>
  </si>
  <si>
    <t>50208</t>
  </si>
  <si>
    <t>公务用车运行维护费</t>
  </si>
  <si>
    <t>30231</t>
  </si>
  <si>
    <t>30239</t>
  </si>
  <si>
    <t>其他交通费用</t>
  </si>
  <si>
    <t>2080501</t>
  </si>
  <si>
    <t>归口管理的行政单位离退休</t>
  </si>
  <si>
    <t>50299</t>
  </si>
  <si>
    <t>其他商品和服务支出</t>
  </si>
  <si>
    <t>30299</t>
  </si>
  <si>
    <t>50905</t>
  </si>
  <si>
    <t>离退休费</t>
  </si>
  <si>
    <t>30301</t>
  </si>
  <si>
    <t>离休费</t>
  </si>
  <si>
    <t>30302</t>
  </si>
  <si>
    <t>退休费</t>
  </si>
  <si>
    <t>50499</t>
  </si>
  <si>
    <t>其他资本性支出</t>
  </si>
  <si>
    <t>30999</t>
  </si>
  <si>
    <t>其他基本建设支出</t>
  </si>
  <si>
    <t>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</si>
  <si>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</si>
  <si>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</si>
  <si>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</si>
  <si>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</si>
  <si>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</si>
  <si>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</si>
  <si>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</si>
  <si>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</si>
  <si>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</si>
  <si>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</si>
  <si>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</si>
  <si>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</si>
  <si>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</si>
  <si>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</si>
  <si>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</si>
  <si>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</si>
  <si>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</si>
  <si>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</si>
  <si>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(十二)资源勘探电力信息等支出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</si>
  <si>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</si>
  <si>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</si>
  <si>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</si>
  <si>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</si>
  <si>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</si>
  <si>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(十八)其他支出</t>
  </si>
  <si>
    <t>(十九)灾害防治及应急管理支出</t>
  </si>
  <si>
    <t>收 入 总计</t>
  </si>
  <si>
    <t>支 出 总 计</t>
  </si>
  <si>
    <t>一般公共预算支出表</t>
  </si>
  <si>
    <t>部门公开表5</t>
  </si>
  <si>
    <t>2018年预算数</t>
  </si>
  <si>
    <t>2019年一般公共预算基本支出表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</si>
  <si>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</si>
  <si>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</si>
  <si>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</si>
  <si>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</si>
  <si>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</si>
  <si>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>2019年“三公”经费预算数（财政拨款）</t>
  </si>
  <si>
    <t>部门公开表7</t>
  </si>
  <si>
    <t>因公出国（境）费</t>
  </si>
  <si>
    <t>公务用车购置及运行费</t>
  </si>
  <si>
    <t>公务用车购置费</t>
  </si>
  <si>
    <t>公务用车运行费</t>
  </si>
  <si>
    <t>政府性基金预算支出表</t>
  </si>
  <si>
    <t>部门公开表8</t>
  </si>
  <si>
    <t>本年政府性基金预算财政拨款支出</t>
  </si>
  <si>
    <t>2019年政府采购预算表</t>
  </si>
  <si>
    <t>部门公开表9</t>
  </si>
  <si>
    <t>项目名称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</si>
  <si>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</si>
  <si>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</si>
  <si>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</si>
  <si>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</si>
  <si>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</si>
  <si>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</si>
  <si>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财政专户管理的非税收入拨款</t>
  </si>
  <si>
    <t>上级
补助
收入</t>
  </si>
  <si>
    <t>事业单位经营性收入</t>
  </si>
  <si>
    <t>上级补助 收入</t>
  </si>
  <si>
    <t>附属单位上缴收入</t>
  </si>
  <si>
    <t>其他资金</t>
  </si>
  <si>
    <t>经费
拨款</t>
  </si>
  <si>
    <t>纳入预算管理的非税收入拨款</t>
  </si>
  <si>
    <t>网络舆情监测指挥系统</t>
  </si>
  <si>
    <t>数据处理服务</t>
  </si>
  <si>
    <t>1</t>
  </si>
  <si>
    <t>2019</t>
  </si>
  <si>
    <t>政府购买服务预算表</t>
  </si>
  <si>
    <t>部门公开表10</t>
  </si>
  <si>
    <t>单位名称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</si>
  <si>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</si>
  <si>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</si>
  <si>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</si>
  <si>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</si>
  <si>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</si>
  <si>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</si>
  <si>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</si>
  <si>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</si>
  <si>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</si>
  <si>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>纳入财政专户管理的非税收入拨款</t>
  </si>
  <si>
    <t>财政拨款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</si>
</sst>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9"/>
      <color indexed="2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4" borderId="5" applyNumberFormat="0" applyAlignment="0" applyProtection="0"/>
    <xf numFmtId="0" fontId="27" fillId="21" borderId="6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20" fillId="15" borderId="0" applyNumberFormat="0" applyBorder="0" applyAlignment="0" applyProtection="0"/>
    <xf numFmtId="0" fontId="17" fillId="14" borderId="8" applyNumberFormat="0" applyAlignment="0" applyProtection="0"/>
    <xf numFmtId="0" fontId="21" fillId="7" borderId="5" applyNumberFormat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3" fillId="9" borderId="9" applyNumberFormat="0" applyFont="0" applyAlignment="0" applyProtection="0"/>
  </cellStyleXfs>
  <cellXfs count="168">
    <xf numFmtId="0" fontId="0" fillId="0" borderId="0" xfId="0" applyAlignment="1">
      <alignment/>
    </xf>
    <xf numFmtId="0" fontId="2" fillId="0" borderId="0" xfId="92" applyFont="1" applyAlignment="1">
      <alignment horizontal="center" vertical="center"/>
      <protection/>
    </xf>
    <xf numFmtId="0" fontId="3" fillId="0" borderId="0" xfId="92" applyFont="1" applyAlignment="1">
      <alignment horizontal="center" vertical="center"/>
      <protection/>
    </xf>
    <xf numFmtId="0" fontId="3" fillId="0" borderId="0" xfId="92" applyFont="1" applyFill="1" applyAlignment="1">
      <alignment wrapText="1"/>
      <protection/>
    </xf>
    <xf numFmtId="0" fontId="3" fillId="0" borderId="0" xfId="92" applyFont="1">
      <alignment/>
      <protection/>
    </xf>
    <xf numFmtId="0" fontId="5" fillId="0" borderId="0" xfId="92" applyFont="1" applyAlignment="1">
      <alignment horizontal="left" vertical="center"/>
      <protection/>
    </xf>
    <xf numFmtId="0" fontId="6" fillId="0" borderId="10" xfId="92" applyFont="1" applyFill="1" applyBorder="1" applyAlignment="1">
      <alignment horizontal="center" vertical="center" wrapText="1"/>
      <protection/>
    </xf>
    <xf numFmtId="49" fontId="3" fillId="0" borderId="10" xfId="92" applyNumberFormat="1" applyFont="1" applyFill="1" applyBorder="1" applyAlignment="1">
      <alignment horizontal="left" vertical="center" wrapText="1"/>
      <protection/>
    </xf>
    <xf numFmtId="176" fontId="3" fillId="0" borderId="10" xfId="92" applyNumberFormat="1" applyFont="1" applyFill="1" applyBorder="1" applyAlignment="1">
      <alignment horizontal="right" vertical="center"/>
      <protection/>
    </xf>
    <xf numFmtId="0" fontId="3" fillId="0" borderId="0" xfId="92" applyFont="1" applyAlignment="1">
      <alignment horizontal="right" vertical="center"/>
      <protection/>
    </xf>
    <xf numFmtId="49" fontId="3" fillId="0" borderId="10" xfId="92" applyNumberFormat="1" applyFont="1" applyFill="1" applyBorder="1" applyAlignment="1">
      <alignment horizontal="left" wrapText="1"/>
      <protection/>
    </xf>
    <xf numFmtId="0" fontId="2" fillId="0" borderId="0" xfId="91" applyFont="1" applyAlignment="1">
      <alignment vertical="center"/>
      <protection/>
    </xf>
    <xf numFmtId="0" fontId="3" fillId="0" borderId="0" xfId="91" applyFont="1" applyAlignment="1">
      <alignment horizontal="center" vertical="center"/>
      <protection/>
    </xf>
    <xf numFmtId="0" fontId="3" fillId="0" borderId="0" xfId="91" applyFont="1" applyFill="1" applyAlignment="1">
      <alignment vertical="center"/>
      <protection/>
    </xf>
    <xf numFmtId="0" fontId="3" fillId="8" borderId="0" xfId="91" applyFont="1" applyFill="1" applyAlignment="1">
      <alignment vertical="center"/>
      <protection/>
    </xf>
    <xf numFmtId="0" fontId="3" fillId="0" borderId="0" xfId="91" applyFont="1" applyAlignment="1">
      <alignment vertical="center"/>
      <protection/>
    </xf>
    <xf numFmtId="0" fontId="6" fillId="8" borderId="10" xfId="91" applyFont="1" applyFill="1" applyBorder="1" applyAlignment="1">
      <alignment horizontal="center" vertical="center" wrapText="1"/>
      <protection/>
    </xf>
    <xf numFmtId="49" fontId="3" fillId="0" borderId="10" xfId="108" applyNumberFormat="1" applyFont="1" applyFill="1" applyBorder="1" applyAlignment="1" applyProtection="1">
      <alignment horizontal="left" vertical="center" wrapText="1"/>
      <protection/>
    </xf>
    <xf numFmtId="176" fontId="3" fillId="0" borderId="10" xfId="91" applyNumberFormat="1" applyFont="1" applyFill="1" applyBorder="1" applyAlignment="1" applyProtection="1">
      <alignment horizontal="right" vertical="center" wrapText="1"/>
      <protection/>
    </xf>
    <xf numFmtId="0" fontId="0" fillId="8" borderId="0" xfId="108" applyFont="1" applyFill="1" applyBorder="1" applyAlignment="1">
      <alignment horizontal="center" vertical="center"/>
      <protection/>
    </xf>
    <xf numFmtId="0" fontId="0" fillId="0" borderId="0" xfId="108" applyFont="1" applyFill="1" applyBorder="1" applyAlignment="1">
      <alignment horizontal="center" vertical="center"/>
      <protection/>
    </xf>
    <xf numFmtId="0" fontId="9" fillId="8" borderId="0" xfId="108" applyFont="1" applyFill="1" applyBorder="1" applyAlignment="1">
      <alignment horizontal="center" vertical="center"/>
      <protection/>
    </xf>
    <xf numFmtId="0" fontId="3" fillId="8" borderId="0" xfId="108" applyFont="1" applyFill="1" applyAlignment="1">
      <alignment horizontal="right" vertical="center"/>
      <protection/>
    </xf>
    <xf numFmtId="0" fontId="0" fillId="0" borderId="0" xfId="108" applyFont="1" applyFill="1" applyAlignment="1">
      <alignment horizontal="center" vertical="center"/>
      <protection/>
    </xf>
    <xf numFmtId="0" fontId="0" fillId="8" borderId="0" xfId="91" applyFont="1" applyFill="1" applyBorder="1" applyAlignment="1">
      <alignment vertical="center"/>
      <protection/>
    </xf>
    <xf numFmtId="0" fontId="3" fillId="8" borderId="0" xfId="91" applyFont="1" applyFill="1" applyBorder="1" applyAlignment="1">
      <alignment vertical="center"/>
      <protection/>
    </xf>
    <xf numFmtId="0" fontId="2" fillId="8" borderId="0" xfId="91" applyFont="1" applyFill="1" applyAlignment="1">
      <alignment vertical="center"/>
      <protection/>
    </xf>
    <xf numFmtId="0" fontId="3" fillId="8" borderId="0" xfId="91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2" fillId="8" borderId="0" xfId="93" applyFont="1" applyFill="1">
      <alignment/>
      <protection/>
    </xf>
    <xf numFmtId="0" fontId="3" fillId="0" borderId="0" xfId="93" applyFont="1" applyFill="1">
      <alignment/>
      <protection/>
    </xf>
    <xf numFmtId="0" fontId="3" fillId="8" borderId="0" xfId="93" applyFont="1" applyFill="1" applyAlignment="1">
      <alignment vertical="center"/>
      <protection/>
    </xf>
    <xf numFmtId="0" fontId="3" fillId="0" borderId="0" xfId="93" applyFont="1" applyAlignment="1">
      <alignment vertical="center"/>
      <protection/>
    </xf>
    <xf numFmtId="0" fontId="3" fillId="8" borderId="0" xfId="93" applyFont="1" applyFill="1">
      <alignment/>
      <protection/>
    </xf>
    <xf numFmtId="0" fontId="12" fillId="8" borderId="0" xfId="93" applyNumberFormat="1" applyFont="1" applyFill="1" applyAlignment="1" applyProtection="1">
      <alignment horizontal="center" vertical="center"/>
      <protection/>
    </xf>
    <xf numFmtId="0" fontId="11" fillId="8" borderId="0" xfId="93" applyNumberFormat="1" applyFont="1" applyFill="1" applyAlignment="1" applyProtection="1">
      <alignment horizontal="right" vertical="center"/>
      <protection/>
    </xf>
    <xf numFmtId="0" fontId="3" fillId="8" borderId="0" xfId="93" applyFont="1" applyFill="1" applyAlignment="1">
      <alignment horizontal="right" vertical="center"/>
      <protection/>
    </xf>
    <xf numFmtId="0" fontId="6" fillId="0" borderId="10" xfId="93" applyFont="1" applyFill="1" applyBorder="1" applyAlignment="1">
      <alignment horizontal="center" vertical="center"/>
      <protection/>
    </xf>
    <xf numFmtId="0" fontId="6" fillId="0" borderId="11" xfId="93" applyFont="1" applyFill="1" applyBorder="1" applyAlignment="1">
      <alignment horizontal="center" vertical="center"/>
      <protection/>
    </xf>
    <xf numFmtId="0" fontId="6" fillId="8" borderId="11" xfId="93" applyFont="1" applyFill="1" applyBorder="1" applyAlignment="1">
      <alignment horizontal="center" vertical="center"/>
      <protection/>
    </xf>
    <xf numFmtId="0" fontId="6" fillId="0" borderId="10" xfId="93" applyNumberFormat="1" applyFont="1" applyFill="1" applyBorder="1" applyAlignment="1" applyProtection="1">
      <alignment horizontal="center" vertical="center"/>
      <protection/>
    </xf>
    <xf numFmtId="0" fontId="6" fillId="0" borderId="12" xfId="93" applyNumberFormat="1" applyFont="1" applyFill="1" applyBorder="1" applyAlignment="1" applyProtection="1">
      <alignment horizontal="center" vertical="center"/>
      <protection/>
    </xf>
    <xf numFmtId="0" fontId="6" fillId="8" borderId="10" xfId="93" applyFont="1" applyFill="1" applyBorder="1" applyAlignment="1">
      <alignment horizontal="center" vertical="center"/>
      <protection/>
    </xf>
    <xf numFmtId="0" fontId="6" fillId="0" borderId="10" xfId="93" applyFont="1" applyFill="1" applyBorder="1" applyAlignment="1">
      <alignment vertical="center"/>
      <protection/>
    </xf>
    <xf numFmtId="176" fontId="3" fillId="0" borderId="10" xfId="93" applyNumberFormat="1" applyFont="1" applyFill="1" applyBorder="1" applyAlignment="1" applyProtection="1">
      <alignment horizontal="right" vertical="center"/>
      <protection/>
    </xf>
    <xf numFmtId="0" fontId="6" fillId="0" borderId="13" xfId="93" applyFont="1" applyFill="1" applyBorder="1" applyAlignment="1">
      <alignment vertical="center"/>
      <protection/>
    </xf>
    <xf numFmtId="0" fontId="6" fillId="0" borderId="14" xfId="93" applyFont="1" applyFill="1" applyBorder="1" applyAlignment="1">
      <alignment vertical="center"/>
      <protection/>
    </xf>
    <xf numFmtId="176" fontId="3" fillId="0" borderId="12" xfId="93" applyNumberFormat="1" applyFont="1" applyFill="1" applyBorder="1" applyAlignment="1" applyProtection="1">
      <alignment horizontal="right" vertical="center"/>
      <protection/>
    </xf>
    <xf numFmtId="176" fontId="3" fillId="0" borderId="10" xfId="93" applyNumberFormat="1" applyFont="1" applyFill="1" applyBorder="1" applyAlignment="1">
      <alignment horizontal="right" vertical="center"/>
      <protection/>
    </xf>
    <xf numFmtId="0" fontId="6" fillId="0" borderId="11" xfId="93" applyFont="1" applyFill="1" applyBorder="1" applyAlignment="1">
      <alignment vertical="center"/>
      <protection/>
    </xf>
    <xf numFmtId="176" fontId="3" fillId="0" borderId="15" xfId="93" applyNumberFormat="1" applyFont="1" applyFill="1" applyBorder="1" applyAlignment="1" applyProtection="1">
      <alignment horizontal="right" vertical="center"/>
      <protection/>
    </xf>
    <xf numFmtId="0" fontId="6" fillId="0" borderId="14" xfId="93" applyFont="1" applyFill="1" applyBorder="1" applyAlignment="1">
      <alignment horizontal="left" vertical="center"/>
      <protection/>
    </xf>
    <xf numFmtId="176" fontId="3" fillId="0" borderId="16" xfId="93" applyNumberFormat="1" applyFont="1" applyFill="1" applyBorder="1" applyAlignment="1" applyProtection="1">
      <alignment horizontal="right" vertical="center"/>
      <protection/>
    </xf>
    <xf numFmtId="0" fontId="6" fillId="0" borderId="14" xfId="93" applyFont="1" applyFill="1" applyBorder="1" applyAlignment="1">
      <alignment horizontal="left" vertical="center" wrapText="1"/>
      <protection/>
    </xf>
    <xf numFmtId="176" fontId="3" fillId="0" borderId="12" xfId="93" applyNumberFormat="1" applyFont="1" applyFill="1" applyBorder="1" applyAlignment="1" applyProtection="1">
      <alignment horizontal="right" vertical="center" wrapText="1"/>
      <protection/>
    </xf>
    <xf numFmtId="0" fontId="6" fillId="0" borderId="0" xfId="93" applyFont="1" applyFill="1" applyAlignment="1">
      <alignment vertical="center"/>
      <protection/>
    </xf>
    <xf numFmtId="176" fontId="3" fillId="0" borderId="10" xfId="93" applyNumberFormat="1" applyFont="1" applyFill="1" applyBorder="1" applyAlignment="1">
      <alignment vertical="center"/>
      <protection/>
    </xf>
    <xf numFmtId="0" fontId="11" fillId="0" borderId="10" xfId="93" applyFont="1" applyFill="1" applyBorder="1" applyAlignment="1">
      <alignment vertical="center"/>
      <protection/>
    </xf>
    <xf numFmtId="0" fontId="7" fillId="0" borderId="0" xfId="93" applyFont="1" applyFill="1" applyAlignment="1">
      <alignment vertical="center"/>
      <protection/>
    </xf>
    <xf numFmtId="176" fontId="3" fillId="0" borderId="15" xfId="93" applyNumberFormat="1" applyFont="1" applyFill="1" applyBorder="1" applyAlignment="1" applyProtection="1">
      <alignment vertical="center"/>
      <protection/>
    </xf>
    <xf numFmtId="0" fontId="6" fillId="0" borderId="11" xfId="93" applyFont="1" applyFill="1" applyBorder="1" applyAlignment="1">
      <alignment horizontal="left" vertical="center"/>
      <protection/>
    </xf>
    <xf numFmtId="176" fontId="3" fillId="0" borderId="15" xfId="93" applyNumberFormat="1" applyFont="1" applyFill="1" applyBorder="1" applyAlignment="1">
      <alignment vertical="center"/>
      <protection/>
    </xf>
    <xf numFmtId="176" fontId="3" fillId="0" borderId="12" xfId="93" applyNumberFormat="1" applyFont="1" applyFill="1" applyBorder="1" applyAlignment="1">
      <alignment vertical="center"/>
      <protection/>
    </xf>
    <xf numFmtId="176" fontId="3" fillId="0" borderId="12" xfId="93" applyNumberFormat="1" applyFont="1" applyFill="1" applyBorder="1" applyAlignment="1">
      <alignment horizontal="right" vertical="center"/>
      <protection/>
    </xf>
    <xf numFmtId="0" fontId="6" fillId="0" borderId="17" xfId="93" applyFont="1" applyFill="1" applyBorder="1" applyAlignment="1">
      <alignment horizontal="center" vertical="center"/>
      <protection/>
    </xf>
    <xf numFmtId="176" fontId="3" fillId="0" borderId="15" xfId="93" applyNumberFormat="1" applyFont="1" applyFill="1" applyBorder="1" applyAlignment="1">
      <alignment horizontal="right" vertical="center"/>
      <protection/>
    </xf>
    <xf numFmtId="176" fontId="3" fillId="0" borderId="11" xfId="93" applyNumberFormat="1" applyFont="1" applyFill="1" applyBorder="1" applyAlignment="1">
      <alignment horizontal="right" vertical="center"/>
      <protection/>
    </xf>
    <xf numFmtId="176" fontId="3" fillId="0" borderId="17" xfId="93" applyNumberFormat="1" applyFont="1" applyFill="1" applyBorder="1" applyAlignment="1">
      <alignment horizontal="right" vertical="center"/>
      <protection/>
    </xf>
    <xf numFmtId="0" fontId="8" fillId="8" borderId="0" xfId="93" applyNumberFormat="1" applyFont="1" applyFill="1" applyAlignment="1" applyProtection="1">
      <alignment horizontal="center" vertical="center"/>
      <protection/>
    </xf>
    <xf numFmtId="0" fontId="5" fillId="0" borderId="18" xfId="93" applyNumberFormat="1" applyFont="1" applyFill="1" applyBorder="1" applyAlignment="1">
      <alignment vertical="center"/>
      <protection/>
    </xf>
    <xf numFmtId="0" fontId="5" fillId="2" borderId="18" xfId="93" applyNumberFormat="1" applyFont="1" applyFill="1" applyBorder="1" applyAlignment="1">
      <alignment vertical="center"/>
      <protection/>
    </xf>
    <xf numFmtId="0" fontId="6" fillId="0" borderId="10" xfId="93" applyFont="1" applyFill="1" applyBorder="1" applyAlignment="1">
      <alignment horizontal="center" vertical="center"/>
      <protection/>
    </xf>
    <xf numFmtId="0" fontId="6" fillId="0" borderId="11" xfId="93" applyFont="1" applyFill="1" applyBorder="1" applyAlignment="1">
      <alignment horizontal="center" vertical="center"/>
      <protection/>
    </xf>
    <xf numFmtId="0" fontId="6" fillId="8" borderId="11" xfId="93" applyFont="1" applyFill="1" applyBorder="1" applyAlignment="1">
      <alignment horizontal="center" vertical="center"/>
      <protection/>
    </xf>
    <xf numFmtId="0" fontId="6" fillId="8" borderId="14" xfId="93" applyFont="1" applyFill="1" applyBorder="1" applyAlignment="1">
      <alignment horizontal="center" vertical="center"/>
      <protection/>
    </xf>
    <xf numFmtId="0" fontId="6" fillId="8" borderId="17" xfId="9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6" fillId="0" borderId="18" xfId="0" applyNumberFormat="1" applyFont="1" applyFill="1" applyBorder="1" applyAlignment="1">
      <alignment vertical="center"/>
    </xf>
    <xf numFmtId="0" fontId="6" fillId="2" borderId="18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left" vertical="center"/>
    </xf>
    <xf numFmtId="0" fontId="6" fillId="2" borderId="18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6" fillId="0" borderId="18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8" borderId="0" xfId="91" applyNumberFormat="1" applyFont="1" applyFill="1" applyAlignment="1" applyProtection="1">
      <alignment horizontal="center" vertical="center"/>
      <protection/>
    </xf>
    <xf numFmtId="0" fontId="3" fillId="8" borderId="0" xfId="108" applyFont="1" applyFill="1" applyAlignment="1">
      <alignment horizontal="right" vertical="center"/>
      <protection/>
    </xf>
    <xf numFmtId="0" fontId="5" fillId="0" borderId="18" xfId="0" applyNumberFormat="1" applyFont="1" applyFill="1" applyBorder="1" applyAlignment="1">
      <alignment vertical="center"/>
    </xf>
    <xf numFmtId="0" fontId="5" fillId="2" borderId="18" xfId="0" applyNumberFormat="1" applyFont="1" applyFill="1" applyBorder="1" applyAlignment="1">
      <alignment vertical="center"/>
    </xf>
    <xf numFmtId="0" fontId="6" fillId="8" borderId="11" xfId="91" applyNumberFormat="1" applyFont="1" applyFill="1" applyBorder="1" applyAlignment="1" applyProtection="1">
      <alignment horizontal="center" vertical="center"/>
      <protection/>
    </xf>
    <xf numFmtId="0" fontId="6" fillId="8" borderId="14" xfId="91" applyNumberFormat="1" applyFont="1" applyFill="1" applyBorder="1" applyAlignment="1" applyProtection="1">
      <alignment horizontal="center" vertical="center"/>
      <protection/>
    </xf>
    <xf numFmtId="0" fontId="6" fillId="8" borderId="17" xfId="91" applyNumberFormat="1" applyFont="1" applyFill="1" applyBorder="1" applyAlignment="1" applyProtection="1">
      <alignment horizontal="center" vertical="center"/>
      <protection/>
    </xf>
    <xf numFmtId="0" fontId="6" fillId="8" borderId="10" xfId="108" applyFont="1" applyFill="1" applyBorder="1" applyAlignment="1">
      <alignment horizontal="center" vertical="center"/>
      <protection/>
    </xf>
    <xf numFmtId="0" fontId="6" fillId="0" borderId="10" xfId="108" applyFont="1" applyFill="1" applyBorder="1" applyAlignment="1">
      <alignment horizontal="center" vertical="center" wrapText="1"/>
      <protection/>
    </xf>
    <xf numFmtId="0" fontId="6" fillId="8" borderId="10" xfId="108" applyFont="1" applyFill="1" applyBorder="1" applyAlignment="1">
      <alignment horizontal="center" vertical="center" wrapText="1"/>
      <protection/>
    </xf>
    <xf numFmtId="0" fontId="6" fillId="8" borderId="10" xfId="91" applyFont="1" applyFill="1" applyBorder="1" applyAlignment="1">
      <alignment horizontal="center" vertical="center" wrapText="1"/>
      <protection/>
    </xf>
    <xf numFmtId="0" fontId="6" fillId="8" borderId="12" xfId="108" applyFont="1" applyFill="1" applyBorder="1" applyAlignment="1">
      <alignment horizontal="center" vertical="center" wrapText="1"/>
      <protection/>
    </xf>
    <xf numFmtId="0" fontId="6" fillId="8" borderId="15" xfId="108" applyFont="1" applyFill="1" applyBorder="1" applyAlignment="1">
      <alignment horizontal="center" vertical="center"/>
      <protection/>
    </xf>
    <xf numFmtId="0" fontId="6" fillId="8" borderId="15" xfId="108" applyFont="1" applyFill="1" applyBorder="1" applyAlignment="1">
      <alignment horizontal="center" vertical="center" wrapText="1"/>
      <protection/>
    </xf>
    <xf numFmtId="0" fontId="4" fillId="0" borderId="0" xfId="92" applyFont="1" applyFill="1" applyAlignment="1">
      <alignment horizontal="center" vertical="center"/>
      <protection/>
    </xf>
    <xf numFmtId="0" fontId="3" fillId="0" borderId="0" xfId="92" applyFont="1" applyAlignment="1">
      <alignment horizontal="right" vertical="center"/>
      <protection/>
    </xf>
    <xf numFmtId="0" fontId="5" fillId="0" borderId="18" xfId="92" applyFont="1" applyFill="1" applyBorder="1" applyAlignment="1">
      <alignment horizontal="left" vertical="center"/>
      <protection/>
    </xf>
    <xf numFmtId="0" fontId="5" fillId="2" borderId="18" xfId="92" applyFont="1" applyFill="1" applyBorder="1" applyAlignment="1">
      <alignment horizontal="left" vertical="center"/>
      <protection/>
    </xf>
    <xf numFmtId="0" fontId="6" fillId="0" borderId="11" xfId="92" applyFont="1" applyBorder="1" applyAlignment="1">
      <alignment horizontal="center" vertical="center" wrapText="1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6" fillId="0" borderId="17" xfId="92" applyFont="1" applyBorder="1" applyAlignment="1">
      <alignment horizontal="center" vertical="center" wrapText="1"/>
      <protection/>
    </xf>
    <xf numFmtId="0" fontId="6" fillId="0" borderId="10" xfId="92" applyFont="1" applyBorder="1" applyAlignment="1">
      <alignment horizontal="center" vertical="center" wrapText="1"/>
      <protection/>
    </xf>
    <xf numFmtId="0" fontId="6" fillId="0" borderId="10" xfId="92" applyFont="1" applyFill="1" applyBorder="1" applyAlignment="1">
      <alignment horizontal="center" vertical="center" wrapText="1"/>
      <protection/>
    </xf>
    <xf numFmtId="0" fontId="7" fillId="0" borderId="12" xfId="92" applyFont="1" applyBorder="1" applyAlignment="1">
      <alignment horizontal="center" vertical="center" wrapText="1"/>
      <protection/>
    </xf>
    <xf numFmtId="0" fontId="7" fillId="0" borderId="16" xfId="92" applyFont="1" applyBorder="1" applyAlignment="1">
      <alignment horizontal="center" vertical="center" wrapText="1"/>
      <protection/>
    </xf>
    <xf numFmtId="0" fontId="7" fillId="0" borderId="15" xfId="92" applyFont="1" applyBorder="1" applyAlignment="1">
      <alignment horizontal="center" vertical="center" wrapText="1"/>
      <protection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68838C8F6DDD48DEB046BD930F384E16" xfId="59"/>
    <cellStyle name="差_6F5E9E34754B4CEFA41C888D2A633979" xfId="60"/>
    <cellStyle name="常规 10" xfId="61"/>
    <cellStyle name="常规 11" xfId="62"/>
    <cellStyle name="常规 12" xfId="63"/>
    <cellStyle name="常规 13" xfId="64"/>
    <cellStyle name="常规 14" xfId="65"/>
    <cellStyle name="常规 15" xfId="66"/>
    <cellStyle name="常规 16" xfId="67"/>
    <cellStyle name="常规 17" xfId="68"/>
    <cellStyle name="常规 2" xfId="69"/>
    <cellStyle name="常规 2 2" xfId="70"/>
    <cellStyle name="常规 2 4" xfId="71"/>
    <cellStyle name="常规 2 6" xfId="72"/>
    <cellStyle name="常规 2_68838C8F6DDD48DEB046BD930F384E16" xfId="73"/>
    <cellStyle name="常规 21" xfId="74"/>
    <cellStyle name="常规 22" xfId="75"/>
    <cellStyle name="常规 23" xfId="76"/>
    <cellStyle name="常规 3" xfId="77"/>
    <cellStyle name="常规 3 2" xfId="78"/>
    <cellStyle name="常规 3 3" xfId="79"/>
    <cellStyle name="常规 3 4" xfId="80"/>
    <cellStyle name="常规 3 5" xfId="81"/>
    <cellStyle name="常规 3_附表二_1" xfId="82"/>
    <cellStyle name="常规 4" xfId="83"/>
    <cellStyle name="常规 5" xfId="84"/>
    <cellStyle name="常规 6" xfId="85"/>
    <cellStyle name="常规 7" xfId="86"/>
    <cellStyle name="常规 7 4" xfId="87"/>
    <cellStyle name="常规 8" xfId="88"/>
    <cellStyle name="常规 8 4" xfId="89"/>
    <cellStyle name="常规 9" xfId="90"/>
    <cellStyle name="常规_31C1098EE4C24C0ABC43A4A397488AB8" xfId="91"/>
    <cellStyle name="常规_C495E90FA50143688FDFA08899F1798E" xfId="92"/>
    <cellStyle name="常规_D471370527D54CB5A9F0329D467E6AB4" xfId="93"/>
    <cellStyle name="Hyperlink" xfId="94"/>
    <cellStyle name="好" xfId="95"/>
    <cellStyle name="好_68838C8F6DDD48DEB046BD930F384E16" xfId="96"/>
    <cellStyle name="好_6F5E9E34754B4CEFA41C888D2A633979" xfId="97"/>
    <cellStyle name="汇总" xfId="98"/>
    <cellStyle name="Currency" xfId="99"/>
    <cellStyle name="Currency [0]" xfId="100"/>
    <cellStyle name="计算" xfId="101"/>
    <cellStyle name="检查单元格" xfId="102"/>
    <cellStyle name="解释性文本" xfId="103"/>
    <cellStyle name="警告文本" xfId="104"/>
    <cellStyle name="链接单元格" xfId="105"/>
    <cellStyle name="Comma" xfId="106"/>
    <cellStyle name="Comma [0]" xfId="107"/>
    <cellStyle name="千位分隔[0]_31C1098EE4C24C0ABC43A4A397488AB8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Followed Hyperlink" xfId="118"/>
    <cellStyle name="着色 1" xfId="119"/>
    <cellStyle name="着色 2" xfId="120"/>
    <cellStyle name="着色 3" xfId="121"/>
    <cellStyle name="着色 4" xfId="122"/>
    <cellStyle name="着色 5" xfId="123"/>
    <cellStyle name="着色 6" xfId="124"/>
    <cellStyle name="注释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showZeros="0" zoomScalePageLayoutView="0" workbookViewId="0" topLeftCell="C1">
      <selection activeCell="A1" sqref="A1:H1"/>
    </sheetView>
  </sheetViews>
  <sheetFormatPr defaultColWidth="7.00390625" defaultRowHeight="14.25"/>
  <cols>
    <col min="1" max="1" width="26.125" style="68" customWidth="1"/>
    <col min="2" max="2" width="10.375" style="68" customWidth="1"/>
    <col min="3" max="3" width="26.50390625" style="69" customWidth="1"/>
    <col min="4" max="4" width="8.25390625" style="69" customWidth="1"/>
    <col min="5" max="5" width="22.75390625" style="68" customWidth="1"/>
    <col min="6" max="6" width="6.75390625" style="68" customWidth="1"/>
    <col min="7" max="7" width="23.50390625" style="70" customWidth="1"/>
    <col min="8" max="8" width="7.625" style="70" customWidth="1"/>
    <col min="9" max="16384" width="7.00390625" style="70" customWidth="1"/>
  </cols>
  <sheetData>
    <row r="1" spans="1:8" s="66" customFormat="1" ht="23.25" customHeight="1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s="66" customFormat="1" ht="12.75" customHeight="1">
      <c r="A2" s="71"/>
      <c r="B2" s="71"/>
      <c r="C2" s="71"/>
      <c r="D2" s="71"/>
      <c r="E2" s="71"/>
      <c r="H2" s="72" t="s">
        <v>1</v>
      </c>
    </row>
    <row r="3" spans="1:8" ht="15.75" customHeight="1">
      <c r="A3" s="106" t="s">
        <v>2</v>
      </c>
      <c r="B3" s="107"/>
      <c r="C3" s="107"/>
      <c r="D3" s="107"/>
      <c r="F3" s="73"/>
      <c r="H3" s="73" t="s">
        <v>3</v>
      </c>
    </row>
    <row r="4" spans="1:8" ht="18" customHeight="1">
      <c r="A4" s="108" t="s">
        <v>4</v>
      </c>
      <c r="B4" s="109"/>
      <c r="C4" s="110" t="s">
        <v>5</v>
      </c>
      <c r="D4" s="111"/>
      <c r="E4" s="111"/>
      <c r="F4" s="111"/>
      <c r="G4" s="111"/>
      <c r="H4" s="112"/>
    </row>
    <row r="5" spans="1:8" ht="27" customHeight="1">
      <c r="A5" s="74" t="s">
        <v>6</v>
      </c>
      <c r="B5" s="76" t="s">
        <v>7</v>
      </c>
      <c r="C5" s="77" t="s">
        <v>6</v>
      </c>
      <c r="D5" s="78" t="s">
        <v>7</v>
      </c>
      <c r="E5" s="79" t="s">
        <v>8</v>
      </c>
      <c r="F5" s="74" t="s">
        <v>7</v>
      </c>
      <c r="G5" s="79" t="s">
        <v>9</v>
      </c>
      <c r="H5" s="79" t="s">
        <v>7</v>
      </c>
    </row>
    <row r="6" spans="1:8" s="67" customFormat="1" ht="15" customHeight="1">
      <c r="A6" s="80" t="s">
        <v>10</v>
      </c>
      <c r="B6" s="81">
        <v>1559.51</v>
      </c>
      <c r="C6" s="82" t="s">
        <v>11</v>
      </c>
      <c r="D6" s="81">
        <v>1412.47</v>
      </c>
      <c r="E6" s="83" t="s">
        <v>12</v>
      </c>
      <c r="F6" s="84">
        <v>603.51</v>
      </c>
      <c r="G6" s="80" t="s">
        <v>13</v>
      </c>
      <c r="H6" s="85">
        <v>462.57</v>
      </c>
    </row>
    <row r="7" spans="1:8" s="67" customFormat="1" ht="15" customHeight="1">
      <c r="A7" s="80" t="s">
        <v>14</v>
      </c>
      <c r="B7" s="81">
        <v>1559.51</v>
      </c>
      <c r="C7" s="86" t="s">
        <v>15</v>
      </c>
      <c r="D7" s="87">
        <v>0</v>
      </c>
      <c r="E7" s="83" t="s">
        <v>16</v>
      </c>
      <c r="F7" s="81">
        <v>468.17</v>
      </c>
      <c r="G7" s="80" t="s">
        <v>17</v>
      </c>
      <c r="H7" s="85">
        <v>1063.96</v>
      </c>
    </row>
    <row r="8" spans="1:8" s="67" customFormat="1" ht="15" customHeight="1">
      <c r="A8" s="80" t="s">
        <v>18</v>
      </c>
      <c r="B8" s="81">
        <v>0</v>
      </c>
      <c r="C8" s="86" t="s">
        <v>19</v>
      </c>
      <c r="D8" s="87">
        <v>0</v>
      </c>
      <c r="E8" s="88" t="s">
        <v>20</v>
      </c>
      <c r="F8" s="89">
        <v>139.79</v>
      </c>
      <c r="G8" s="80" t="s">
        <v>21</v>
      </c>
      <c r="H8" s="85">
        <v>0</v>
      </c>
    </row>
    <row r="9" spans="1:8" s="67" customFormat="1" ht="15" customHeight="1">
      <c r="A9" s="80" t="s">
        <v>22</v>
      </c>
      <c r="B9" s="81">
        <v>0</v>
      </c>
      <c r="C9" s="86" t="s">
        <v>23</v>
      </c>
      <c r="D9" s="87">
        <v>0</v>
      </c>
      <c r="E9" s="88" t="s">
        <v>24</v>
      </c>
      <c r="F9" s="84">
        <v>87.7</v>
      </c>
      <c r="G9" s="80" t="s">
        <v>25</v>
      </c>
      <c r="H9" s="85">
        <v>10</v>
      </c>
    </row>
    <row r="10" spans="1:8" s="67" customFormat="1" ht="15" customHeight="1">
      <c r="A10" s="80" t="s">
        <v>26</v>
      </c>
      <c r="B10" s="84">
        <v>0</v>
      </c>
      <c r="C10" s="86" t="s">
        <v>27</v>
      </c>
      <c r="D10" s="89">
        <v>0</v>
      </c>
      <c r="E10" s="88" t="s">
        <v>28</v>
      </c>
      <c r="F10" s="84">
        <v>18.45</v>
      </c>
      <c r="G10" s="80" t="s">
        <v>29</v>
      </c>
      <c r="H10" s="85">
        <v>5.6</v>
      </c>
    </row>
    <row r="11" spans="1:8" s="67" customFormat="1" ht="15" customHeight="1">
      <c r="A11" s="80" t="s">
        <v>30</v>
      </c>
      <c r="B11" s="84">
        <v>0</v>
      </c>
      <c r="C11" s="83" t="s">
        <v>31</v>
      </c>
      <c r="D11" s="84">
        <v>68.89</v>
      </c>
      <c r="E11" s="88" t="s">
        <v>32</v>
      </c>
      <c r="F11" s="81">
        <v>5.6</v>
      </c>
      <c r="G11" s="80" t="s">
        <v>33</v>
      </c>
      <c r="H11" s="85">
        <v>0</v>
      </c>
    </row>
    <row r="12" spans="1:8" s="67" customFormat="1" ht="15" customHeight="1">
      <c r="A12" s="80" t="s">
        <v>34</v>
      </c>
      <c r="B12" s="84">
        <v>0</v>
      </c>
      <c r="C12" s="83" t="s">
        <v>35</v>
      </c>
      <c r="D12" s="84">
        <v>47.97</v>
      </c>
      <c r="E12" s="90" t="s">
        <v>36</v>
      </c>
      <c r="F12" s="89">
        <v>50.31</v>
      </c>
      <c r="G12" s="80" t="s">
        <v>37</v>
      </c>
      <c r="H12" s="85">
        <v>0</v>
      </c>
    </row>
    <row r="13" spans="1:8" s="67" customFormat="1" ht="15" customHeight="1">
      <c r="A13" s="80" t="s">
        <v>38</v>
      </c>
      <c r="B13" s="84">
        <v>0</v>
      </c>
      <c r="C13" s="83" t="s">
        <v>39</v>
      </c>
      <c r="D13" s="84">
        <v>0</v>
      </c>
      <c r="E13" s="88" t="s">
        <v>40</v>
      </c>
      <c r="F13" s="84">
        <v>20.12</v>
      </c>
      <c r="G13" s="80" t="s">
        <v>41</v>
      </c>
      <c r="H13" s="85">
        <v>0</v>
      </c>
    </row>
    <row r="14" spans="1:8" s="67" customFormat="1" ht="15" customHeight="1">
      <c r="A14" s="80" t="s">
        <v>42</v>
      </c>
      <c r="B14" s="84">
        <v>0</v>
      </c>
      <c r="C14" s="83" t="s">
        <v>43</v>
      </c>
      <c r="D14" s="91">
        <v>0</v>
      </c>
      <c r="E14" s="88" t="s">
        <v>44</v>
      </c>
      <c r="F14" s="84">
        <v>4.28</v>
      </c>
      <c r="G14" s="80" t="s">
        <v>45</v>
      </c>
      <c r="H14" s="85">
        <v>17.38</v>
      </c>
    </row>
    <row r="15" spans="1:8" s="67" customFormat="1" ht="15" customHeight="1">
      <c r="A15" s="80" t="s">
        <v>46</v>
      </c>
      <c r="B15" s="81">
        <v>0</v>
      </c>
      <c r="C15" s="83" t="s">
        <v>47</v>
      </c>
      <c r="D15" s="84">
        <v>0</v>
      </c>
      <c r="E15" s="92" t="s">
        <v>48</v>
      </c>
      <c r="F15" s="84">
        <v>83.89</v>
      </c>
      <c r="G15" s="80" t="s">
        <v>49</v>
      </c>
      <c r="H15" s="85">
        <v>0</v>
      </c>
    </row>
    <row r="16" spans="1:8" s="67" customFormat="1" ht="15" customHeight="1">
      <c r="A16" s="80" t="s">
        <v>50</v>
      </c>
      <c r="B16" s="87">
        <v>0</v>
      </c>
      <c r="C16" s="86" t="s">
        <v>51</v>
      </c>
      <c r="D16" s="84">
        <v>0</v>
      </c>
      <c r="E16" s="88" t="s">
        <v>52</v>
      </c>
      <c r="F16" s="84">
        <v>30.18</v>
      </c>
      <c r="G16" s="80" t="s">
        <v>53</v>
      </c>
      <c r="H16" s="85">
        <v>0</v>
      </c>
    </row>
    <row r="17" spans="1:8" s="67" customFormat="1" ht="15" customHeight="1">
      <c r="A17" s="80" t="s">
        <v>54</v>
      </c>
      <c r="B17" s="85">
        <v>0</v>
      </c>
      <c r="C17" s="86" t="s">
        <v>55</v>
      </c>
      <c r="D17" s="84">
        <v>0</v>
      </c>
      <c r="E17" s="88" t="s">
        <v>56</v>
      </c>
      <c r="F17" s="84">
        <v>27.85</v>
      </c>
      <c r="G17" s="80" t="s">
        <v>57</v>
      </c>
      <c r="H17" s="85">
        <v>0</v>
      </c>
    </row>
    <row r="18" spans="1:8" s="67" customFormat="1" ht="15" customHeight="1">
      <c r="A18" s="80" t="s">
        <v>58</v>
      </c>
      <c r="B18" s="85">
        <v>0</v>
      </c>
      <c r="C18" s="86" t="s">
        <v>59</v>
      </c>
      <c r="D18" s="84">
        <v>0</v>
      </c>
      <c r="E18" s="83" t="s">
        <v>60</v>
      </c>
      <c r="F18" s="84">
        <v>17.38</v>
      </c>
      <c r="G18" s="80" t="s">
        <v>61</v>
      </c>
      <c r="H18" s="85">
        <v>0</v>
      </c>
    </row>
    <row r="19" spans="1:8" s="67" customFormat="1" ht="15" customHeight="1">
      <c r="A19" s="80"/>
      <c r="B19" s="93"/>
      <c r="C19" s="86" t="s">
        <v>62</v>
      </c>
      <c r="D19" s="84">
        <v>0</v>
      </c>
      <c r="E19" s="80" t="s">
        <v>63</v>
      </c>
      <c r="F19" s="81">
        <v>11.67</v>
      </c>
      <c r="G19" s="80" t="s">
        <v>64</v>
      </c>
      <c r="H19" s="85">
        <v>0</v>
      </c>
    </row>
    <row r="20" spans="1:8" s="67" customFormat="1" ht="15" customHeight="1">
      <c r="A20" s="80"/>
      <c r="B20" s="93"/>
      <c r="C20" s="86" t="s">
        <v>65</v>
      </c>
      <c r="D20" s="84">
        <v>0</v>
      </c>
      <c r="E20" s="80" t="s">
        <v>66</v>
      </c>
      <c r="F20" s="81">
        <v>5.71</v>
      </c>
      <c r="G20" s="80" t="s">
        <v>67</v>
      </c>
      <c r="H20" s="85">
        <v>0</v>
      </c>
    </row>
    <row r="21" spans="1:8" s="67" customFormat="1" ht="15" customHeight="1">
      <c r="A21" s="94"/>
      <c r="B21" s="93"/>
      <c r="C21" s="86" t="s">
        <v>68</v>
      </c>
      <c r="D21" s="84">
        <v>30.18</v>
      </c>
      <c r="E21" s="80" t="s">
        <v>69</v>
      </c>
      <c r="F21" s="81">
        <v>117.96</v>
      </c>
      <c r="G21" s="80"/>
      <c r="H21" s="85"/>
    </row>
    <row r="22" spans="1:8" s="67" customFormat="1" ht="15" customHeight="1">
      <c r="A22" s="94"/>
      <c r="B22" s="93"/>
      <c r="C22" s="86" t="s">
        <v>70</v>
      </c>
      <c r="D22" s="84">
        <v>0</v>
      </c>
      <c r="E22" s="80" t="s">
        <v>71</v>
      </c>
      <c r="F22" s="81">
        <v>51.8</v>
      </c>
      <c r="G22" s="80"/>
      <c r="H22" s="85"/>
    </row>
    <row r="23" spans="1:8" s="67" customFormat="1" ht="15" customHeight="1">
      <c r="A23" s="94"/>
      <c r="B23" s="93"/>
      <c r="C23" s="86" t="s">
        <v>72</v>
      </c>
      <c r="D23" s="84">
        <v>0</v>
      </c>
      <c r="E23" s="80" t="s">
        <v>73</v>
      </c>
      <c r="F23" s="81">
        <v>5</v>
      </c>
      <c r="G23" s="80"/>
      <c r="H23" s="85"/>
    </row>
    <row r="24" spans="1:8" s="67" customFormat="1" ht="15" customHeight="1">
      <c r="A24" s="94"/>
      <c r="B24" s="93"/>
      <c r="C24" s="95" t="s">
        <v>74</v>
      </c>
      <c r="D24" s="81">
        <v>0</v>
      </c>
      <c r="E24" s="86" t="s">
        <v>75</v>
      </c>
      <c r="F24" s="38">
        <v>43.31</v>
      </c>
      <c r="G24" s="80"/>
      <c r="H24" s="85"/>
    </row>
    <row r="25" spans="1:8" s="67" customFormat="1" ht="15" customHeight="1">
      <c r="A25" s="94"/>
      <c r="B25" s="93"/>
      <c r="C25" s="94"/>
      <c r="D25" s="96"/>
      <c r="E25" s="97" t="s">
        <v>76</v>
      </c>
      <c r="F25" s="81">
        <v>5</v>
      </c>
      <c r="G25" s="80"/>
      <c r="H25" s="85"/>
    </row>
    <row r="26" spans="1:8" s="67" customFormat="1" ht="15" customHeight="1">
      <c r="A26" s="80"/>
      <c r="B26" s="93"/>
      <c r="C26" s="80"/>
      <c r="D26" s="98"/>
      <c r="E26" s="97" t="s">
        <v>77</v>
      </c>
      <c r="F26" s="89">
        <v>4.66</v>
      </c>
      <c r="G26" s="80"/>
      <c r="H26" s="85"/>
    </row>
    <row r="27" spans="1:8" s="67" customFormat="1" ht="15" customHeight="1">
      <c r="A27" s="80" t="s">
        <v>78</v>
      </c>
      <c r="B27" s="93"/>
      <c r="C27" s="80"/>
      <c r="D27" s="93"/>
      <c r="E27" s="97" t="s">
        <v>79</v>
      </c>
      <c r="F27" s="84">
        <v>6.99</v>
      </c>
      <c r="G27" s="80"/>
      <c r="H27" s="85"/>
    </row>
    <row r="28" spans="1:8" s="67" customFormat="1" ht="15" customHeight="1">
      <c r="A28" s="80"/>
      <c r="B28" s="93"/>
      <c r="C28" s="80"/>
      <c r="D28" s="93"/>
      <c r="E28" s="97" t="s">
        <v>80</v>
      </c>
      <c r="F28" s="81">
        <v>1.2</v>
      </c>
      <c r="G28" s="80"/>
      <c r="H28" s="85"/>
    </row>
    <row r="29" spans="1:8" s="67" customFormat="1" ht="15" customHeight="1">
      <c r="A29" s="80"/>
      <c r="B29" s="93"/>
      <c r="C29" s="80"/>
      <c r="D29" s="93"/>
      <c r="E29" s="86" t="s">
        <v>81</v>
      </c>
      <c r="F29" s="81">
        <v>956</v>
      </c>
      <c r="G29" s="80"/>
      <c r="H29" s="85"/>
    </row>
    <row r="30" spans="1:8" s="67" customFormat="1" ht="15" customHeight="1">
      <c r="A30" s="80"/>
      <c r="B30" s="99"/>
      <c r="C30" s="80"/>
      <c r="D30" s="93"/>
      <c r="E30" s="86" t="s">
        <v>82</v>
      </c>
      <c r="F30" s="81">
        <v>0</v>
      </c>
      <c r="G30" s="80"/>
      <c r="H30" s="85"/>
    </row>
    <row r="31" spans="1:8" s="67" customFormat="1" ht="15" customHeight="1">
      <c r="A31" s="74" t="s">
        <v>83</v>
      </c>
      <c r="B31" s="100">
        <v>1559.51</v>
      </c>
      <c r="C31" s="74" t="s">
        <v>84</v>
      </c>
      <c r="D31" s="85">
        <v>1559.51</v>
      </c>
      <c r="E31" s="75" t="s">
        <v>84</v>
      </c>
      <c r="F31" s="81">
        <v>1559.51</v>
      </c>
      <c r="G31" s="74" t="s">
        <v>84</v>
      </c>
      <c r="H31" s="85">
        <v>1559.51</v>
      </c>
    </row>
    <row r="32" spans="1:8" s="67" customFormat="1" ht="15" customHeight="1">
      <c r="A32" s="75" t="s">
        <v>85</v>
      </c>
      <c r="B32" s="81">
        <v>0</v>
      </c>
      <c r="C32" s="101" t="s">
        <v>86</v>
      </c>
      <c r="D32" s="85">
        <f>F32</f>
        <v>0</v>
      </c>
      <c r="E32" s="75" t="s">
        <v>86</v>
      </c>
      <c r="F32" s="87">
        <v>0</v>
      </c>
      <c r="G32" s="74" t="s">
        <v>86</v>
      </c>
      <c r="H32" s="85">
        <f>F32</f>
        <v>0</v>
      </c>
    </row>
    <row r="33" spans="1:8" ht="15" customHeight="1">
      <c r="A33" s="79"/>
      <c r="B33" s="102"/>
      <c r="C33" s="74"/>
      <c r="D33" s="85"/>
      <c r="E33" s="75"/>
      <c r="F33" s="102"/>
      <c r="G33" s="74"/>
      <c r="H33" s="85"/>
    </row>
    <row r="34" spans="1:8" s="67" customFormat="1" ht="15" customHeight="1">
      <c r="A34" s="74" t="s">
        <v>87</v>
      </c>
      <c r="B34" s="103">
        <v>1559.51</v>
      </c>
      <c r="C34" s="77" t="s">
        <v>88</v>
      </c>
      <c r="D34" s="104">
        <v>1559.51</v>
      </c>
      <c r="E34" s="74" t="s">
        <v>88</v>
      </c>
      <c r="F34" s="85">
        <v>1559.51</v>
      </c>
      <c r="G34" s="74" t="s">
        <v>88</v>
      </c>
      <c r="H34" s="85">
        <v>1559.51</v>
      </c>
    </row>
    <row r="35" spans="1:10" ht="11.25">
      <c r="A35" s="69"/>
      <c r="B35" s="69"/>
      <c r="E35" s="69"/>
      <c r="F35" s="69"/>
      <c r="G35" s="67"/>
      <c r="H35" s="67"/>
      <c r="I35" s="67"/>
      <c r="J35" s="67"/>
    </row>
    <row r="36" spans="1:6" ht="11.25">
      <c r="A36" s="69"/>
      <c r="B36" s="69"/>
      <c r="E36" s="69"/>
      <c r="F36" s="69"/>
    </row>
    <row r="37" spans="1:6" ht="11.25">
      <c r="A37" s="69"/>
      <c r="B37" s="69"/>
      <c r="E37" s="69"/>
      <c r="F37" s="69"/>
    </row>
    <row r="38" spans="1:6" ht="11.25">
      <c r="A38" s="69"/>
      <c r="B38" s="69"/>
      <c r="E38" s="69"/>
      <c r="F38" s="69"/>
    </row>
    <row r="39" spans="1:6" ht="11.25">
      <c r="A39" s="69"/>
      <c r="B39" s="69"/>
      <c r="E39" s="69"/>
      <c r="F39" s="69"/>
    </row>
    <row r="40" spans="1:6" ht="11.25">
      <c r="A40" s="69"/>
      <c r="B40" s="69"/>
      <c r="E40" s="69"/>
      <c r="F40" s="69"/>
    </row>
    <row r="41" spans="1:6" ht="11.25">
      <c r="A41" s="69"/>
      <c r="B41" s="69"/>
      <c r="E41" s="69"/>
      <c r="F41" s="69"/>
    </row>
    <row r="42" spans="1:6" ht="11.25">
      <c r="A42" s="69"/>
      <c r="B42" s="69"/>
      <c r="E42" s="69"/>
      <c r="F42" s="69"/>
    </row>
    <row r="43" spans="1:6" ht="11.25">
      <c r="A43" s="69"/>
      <c r="B43" s="69"/>
      <c r="E43" s="69"/>
      <c r="F43" s="69"/>
    </row>
    <row r="44" spans="1:6" ht="11.25">
      <c r="A44" s="69"/>
      <c r="B44" s="69"/>
      <c r="E44" s="69"/>
      <c r="F44" s="69"/>
    </row>
    <row r="45" spans="1:6" ht="11.25">
      <c r="A45" s="69"/>
      <c r="B45" s="69"/>
      <c r="E45" s="69"/>
      <c r="F45" s="69"/>
    </row>
    <row r="46" spans="1:6" ht="11.25">
      <c r="A46" s="69"/>
      <c r="B46" s="69"/>
      <c r="E46" s="69"/>
      <c r="F46" s="69"/>
    </row>
    <row r="47" spans="1:6" ht="11.25">
      <c r="A47" s="69"/>
      <c r="B47" s="69"/>
      <c r="E47" s="69"/>
      <c r="F47" s="69"/>
    </row>
    <row r="48" spans="1:6" ht="11.25">
      <c r="A48" s="69"/>
      <c r="B48" s="69"/>
      <c r="E48" s="69"/>
      <c r="F48" s="69"/>
    </row>
    <row r="49" spans="1:6" ht="11.25">
      <c r="A49" s="69"/>
      <c r="B49" s="69"/>
      <c r="E49" s="69"/>
      <c r="F49" s="69"/>
    </row>
    <row r="50" spans="1:6" ht="11.25">
      <c r="A50" s="69"/>
      <c r="B50" s="69"/>
      <c r="E50" s="69"/>
      <c r="F50" s="69"/>
    </row>
    <row r="51" spans="1:6" ht="11.25">
      <c r="A51" s="69"/>
      <c r="B51" s="69"/>
      <c r="E51" s="69"/>
      <c r="F51" s="69"/>
    </row>
    <row r="52" spans="1:6" ht="11.25">
      <c r="A52" s="69"/>
      <c r="B52" s="69"/>
      <c r="E52" s="69"/>
      <c r="F52" s="69"/>
    </row>
    <row r="53" spans="1:6" ht="11.25">
      <c r="A53" s="69"/>
      <c r="B53" s="69"/>
      <c r="E53" s="69"/>
      <c r="F53" s="69"/>
    </row>
    <row r="54" spans="1:6" ht="11.25">
      <c r="A54" s="69"/>
      <c r="B54" s="69"/>
      <c r="E54" s="69"/>
      <c r="F54" s="69"/>
    </row>
    <row r="55" spans="1:6" ht="11.25">
      <c r="A55" s="69"/>
      <c r="B55" s="69"/>
      <c r="E55" s="69"/>
      <c r="F55" s="69"/>
    </row>
    <row r="56" spans="1:6" ht="11.25">
      <c r="A56" s="69"/>
      <c r="B56" s="69"/>
      <c r="E56" s="69"/>
      <c r="F56" s="69"/>
    </row>
    <row r="57" spans="1:6" ht="11.25">
      <c r="A57" s="69"/>
      <c r="B57" s="69"/>
      <c r="E57" s="69"/>
      <c r="F57" s="69"/>
    </row>
    <row r="58" spans="1:6" ht="11.25">
      <c r="A58" s="69"/>
      <c r="B58" s="69"/>
      <c r="E58" s="69"/>
      <c r="F58" s="69"/>
    </row>
    <row r="59" spans="1:6" ht="11.25">
      <c r="A59" s="69"/>
      <c r="B59" s="69"/>
      <c r="E59" s="69"/>
      <c r="F59" s="69"/>
    </row>
    <row r="60" spans="1:6" ht="11.25">
      <c r="A60" s="69"/>
      <c r="B60" s="69"/>
      <c r="E60" s="69"/>
      <c r="F60" s="69"/>
    </row>
    <row r="61" spans="1:6" ht="11.25">
      <c r="A61" s="69"/>
      <c r="B61" s="69"/>
      <c r="E61" s="69"/>
      <c r="F61" s="69"/>
    </row>
    <row r="62" spans="1:6" ht="11.25">
      <c r="A62" s="69"/>
      <c r="B62" s="69"/>
      <c r="E62" s="69"/>
      <c r="F62" s="69"/>
    </row>
    <row r="63" spans="1:6" ht="11.25">
      <c r="A63" s="69"/>
      <c r="B63" s="69"/>
      <c r="E63" s="69"/>
      <c r="F63" s="69"/>
    </row>
    <row r="64" spans="1:6" ht="11.25">
      <c r="A64" s="69"/>
      <c r="B64" s="69"/>
      <c r="E64" s="69"/>
      <c r="F64" s="69"/>
    </row>
    <row r="65" spans="1:6" ht="11.25">
      <c r="A65" s="69"/>
      <c r="B65" s="69"/>
      <c r="E65" s="69"/>
      <c r="F65" s="69"/>
    </row>
    <row r="66" spans="1:6" ht="11.25">
      <c r="A66" s="69"/>
      <c r="B66" s="69"/>
      <c r="E66" s="69"/>
      <c r="F66" s="69"/>
    </row>
    <row r="67" spans="1:6" ht="11.25">
      <c r="A67" s="69"/>
      <c r="B67" s="69"/>
      <c r="E67" s="69"/>
      <c r="F67" s="69"/>
    </row>
    <row r="68" spans="1:6" ht="11.25">
      <c r="A68" s="69"/>
      <c r="B68" s="69"/>
      <c r="E68" s="69"/>
      <c r="F68" s="69"/>
    </row>
    <row r="69" spans="1:6" ht="11.25">
      <c r="A69" s="69"/>
      <c r="B69" s="69"/>
      <c r="E69" s="69"/>
      <c r="F69" s="69"/>
    </row>
    <row r="70" spans="1:6" ht="11.25">
      <c r="A70" s="69"/>
      <c r="B70" s="69"/>
      <c r="E70" s="69"/>
      <c r="F70" s="69"/>
    </row>
    <row r="71" spans="1:6" ht="11.25">
      <c r="A71" s="69"/>
      <c r="B71" s="69"/>
      <c r="E71" s="69"/>
      <c r="F71" s="69"/>
    </row>
    <row r="72" spans="1:6" ht="11.25">
      <c r="A72" s="69"/>
      <c r="B72" s="69"/>
      <c r="E72" s="69"/>
      <c r="F72" s="69"/>
    </row>
    <row r="73" spans="1:6" ht="11.25">
      <c r="A73" s="69"/>
      <c r="B73" s="69"/>
      <c r="E73" s="69"/>
      <c r="F73" s="69"/>
    </row>
    <row r="74" spans="1:6" ht="11.25">
      <c r="A74" s="69"/>
      <c r="B74" s="69"/>
      <c r="E74" s="69"/>
      <c r="F74" s="69"/>
    </row>
    <row r="75" spans="1:6" ht="11.25">
      <c r="A75" s="69"/>
      <c r="B75" s="69"/>
      <c r="E75" s="69"/>
      <c r="F75" s="69"/>
    </row>
    <row r="76" spans="1:6" ht="11.25">
      <c r="A76" s="69"/>
      <c r="B76" s="69"/>
      <c r="E76" s="69"/>
      <c r="F76" s="69"/>
    </row>
    <row r="77" spans="1:6" ht="11.25">
      <c r="A77" s="69"/>
      <c r="B77" s="69"/>
      <c r="E77" s="69"/>
      <c r="F77" s="69"/>
    </row>
    <row r="78" spans="1:6" ht="11.25">
      <c r="A78" s="69"/>
      <c r="B78" s="69"/>
      <c r="E78" s="69"/>
      <c r="F78" s="69"/>
    </row>
    <row r="79" spans="1:6" ht="11.25">
      <c r="A79" s="69"/>
      <c r="B79" s="69"/>
      <c r="E79" s="69"/>
      <c r="F79" s="69"/>
    </row>
    <row r="80" spans="1:6" ht="11.25">
      <c r="A80" s="69"/>
      <c r="B80" s="69"/>
      <c r="E80" s="69"/>
      <c r="F80" s="69"/>
    </row>
    <row r="81" spans="1:6" ht="11.25">
      <c r="A81" s="69"/>
      <c r="B81" s="69"/>
      <c r="E81" s="69"/>
      <c r="F81" s="69"/>
    </row>
    <row r="82" spans="1:6" ht="11.25">
      <c r="A82" s="69"/>
      <c r="B82" s="69"/>
      <c r="E82" s="69"/>
      <c r="F82" s="69"/>
    </row>
    <row r="83" spans="1:6" ht="11.25">
      <c r="A83" s="69"/>
      <c r="B83" s="69"/>
      <c r="E83" s="69"/>
      <c r="F83" s="69"/>
    </row>
    <row r="84" spans="1:6" ht="11.25">
      <c r="A84" s="69"/>
      <c r="B84" s="69"/>
      <c r="E84" s="69"/>
      <c r="F84" s="69"/>
    </row>
    <row r="85" spans="1:6" ht="11.25">
      <c r="A85" s="69"/>
      <c r="B85" s="69"/>
      <c r="E85" s="69"/>
      <c r="F85" s="69"/>
    </row>
    <row r="86" spans="1:6" ht="11.25">
      <c r="A86" s="69"/>
      <c r="B86" s="69"/>
      <c r="E86" s="69"/>
      <c r="F86" s="69"/>
    </row>
    <row r="87" spans="1:6" ht="11.25">
      <c r="A87" s="69"/>
      <c r="B87" s="69"/>
      <c r="E87" s="69"/>
      <c r="F87" s="69"/>
    </row>
    <row r="88" spans="1:6" ht="11.25">
      <c r="A88" s="69"/>
      <c r="B88" s="69"/>
      <c r="E88" s="69"/>
      <c r="F88" s="69"/>
    </row>
    <row r="89" spans="1:6" ht="11.25">
      <c r="A89" s="69"/>
      <c r="B89" s="69"/>
      <c r="E89" s="69"/>
      <c r="F89" s="69"/>
    </row>
    <row r="90" spans="1:6" ht="11.25">
      <c r="A90" s="69"/>
      <c r="B90" s="69"/>
      <c r="E90" s="69"/>
      <c r="F90" s="69"/>
    </row>
    <row r="91" spans="1:6" ht="11.25">
      <c r="A91" s="69"/>
      <c r="B91" s="69"/>
      <c r="E91" s="69"/>
      <c r="F91" s="69"/>
    </row>
    <row r="92" spans="1:6" ht="11.25">
      <c r="A92" s="69"/>
      <c r="B92" s="69"/>
      <c r="E92" s="69"/>
      <c r="F92" s="69"/>
    </row>
  </sheetData>
  <sheetProtection formatCells="0" formatColumns="0" formatRows="0"/>
  <mergeCells count="4">
    <mergeCell ref="A1:H1"/>
    <mergeCell ref="A3:D3"/>
    <mergeCell ref="A4:B4"/>
    <mergeCell ref="C4:H4"/>
  </mergeCells>
  <printOptions horizontalCentered="1"/>
  <pageMargins left="0.06" right="0.05" top="0.28" bottom="0.39" header="0.19" footer="0.51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tabSelected="1" zoomScalePageLayoutView="0" workbookViewId="0" topLeftCell="A1">
      <selection activeCell="A1" sqref="A1:P1"/>
    </sheetView>
  </sheetViews>
  <sheetFormatPr defaultColWidth="7.00390625" defaultRowHeight="14.25"/>
  <cols>
    <col min="1" max="1" width="9.00390625" style="4" customWidth="1"/>
    <col min="2" max="2" width="8.00390625" style="4" customWidth="1"/>
    <col min="3" max="3" width="8.25390625" style="4" customWidth="1"/>
    <col min="4" max="4" width="8.00390625" style="4" customWidth="1"/>
    <col min="5" max="5" width="7.50390625" style="4" customWidth="1"/>
    <col min="6" max="6" width="6.875" style="4" customWidth="1"/>
    <col min="7" max="11" width="9.00390625" style="4" customWidth="1"/>
    <col min="12" max="12" width="8.50390625" style="4" customWidth="1"/>
    <col min="13" max="15" width="9.00390625" style="4" customWidth="1"/>
    <col min="16" max="16384" width="7.00390625" style="4" customWidth="1"/>
  </cols>
  <sheetData>
    <row r="1" spans="1:16" s="1" customFormat="1" ht="35.25" customHeight="1">
      <c r="A1" s="156" t="s">
        <v>299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5:16" ht="21.75" customHeight="1">
      <c r="O2" s="157" t="s">
        <v>300</v>
      </c>
      <c r="P2" s="157"/>
    </row>
    <row r="3" spans="1:16" ht="19.5" customHeight="1">
      <c r="A3" s="158" t="s">
        <v>2</v>
      </c>
      <c r="B3" s="159"/>
      <c r="C3" s="159"/>
      <c r="D3" s="159"/>
      <c r="E3" s="159"/>
      <c r="F3" s="159"/>
      <c r="G3" s="5"/>
      <c r="P3" s="9" t="s">
        <v>91</v>
      </c>
    </row>
    <row r="4" spans="1:16" s="2" customFormat="1" ht="31.5" customHeight="1">
      <c r="A4" s="163" t="s">
        <v>301</v>
      </c>
      <c r="B4" s="160" t="s">
        <v>302</v>
      </c>
      <c r="C4" s="161"/>
      <c r="D4" s="162"/>
      <c r="E4" s="163" t="s">
        <v>303</v>
      </c>
      <c r="F4" s="163"/>
      <c r="G4" s="163"/>
      <c r="H4" s="163"/>
      <c r="I4" s="163"/>
      <c r="J4" s="163"/>
      <c r="K4" s="163"/>
      <c r="L4" s="163"/>
      <c r="M4" s="163"/>
      <c r="N4" s="163" t="s">
        <v>304</v>
      </c>
      <c r="O4" s="163" t="s">
        <v>305</v>
      </c>
      <c r="P4" s="165" t="s">
        <v>306</v>
      </c>
    </row>
    <row r="5" spans="1:16" s="2" customFormat="1" ht="31.5" customHeight="1">
      <c r="A5" s="163"/>
      <c r="B5" s="163" t="s">
        <v>307</v>
      </c>
      <c r="C5" s="163" t="s">
        <v>308</v>
      </c>
      <c r="D5" s="163" t="s">
        <v>309</v>
      </c>
      <c r="E5" s="163" t="s">
        <v>93</v>
      </c>
      <c r="F5" s="163" t="s">
        <v>94</v>
      </c>
      <c r="G5" s="163"/>
      <c r="H5" s="163"/>
      <c r="I5" s="163" t="s">
        <v>310</v>
      </c>
      <c r="J5" s="163" t="s">
        <v>311</v>
      </c>
      <c r="K5" s="163" t="s">
        <v>97</v>
      </c>
      <c r="L5" s="163" t="s">
        <v>85</v>
      </c>
      <c r="M5" s="163" t="s">
        <v>292</v>
      </c>
      <c r="N5" s="163"/>
      <c r="O5" s="163"/>
      <c r="P5" s="166"/>
    </row>
    <row r="6" spans="1:16" s="2" customFormat="1" ht="57.75" customHeight="1">
      <c r="A6" s="164"/>
      <c r="B6" s="164"/>
      <c r="C6" s="164"/>
      <c r="D6" s="164"/>
      <c r="E6" s="164"/>
      <c r="F6" s="6" t="s">
        <v>102</v>
      </c>
      <c r="G6" s="6" t="s">
        <v>312</v>
      </c>
      <c r="H6" s="6" t="s">
        <v>294</v>
      </c>
      <c r="I6" s="164"/>
      <c r="J6" s="164"/>
      <c r="K6" s="164"/>
      <c r="L6" s="164"/>
      <c r="M6" s="164"/>
      <c r="N6" s="164"/>
      <c r="O6" s="164"/>
      <c r="P6" s="167"/>
    </row>
    <row r="7" spans="1:16" s="3" customFormat="1" ht="24.75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10"/>
    </row>
  </sheetData>
  <sheetProtection formatCells="0" formatColumns="0" formatRows="0"/>
  <mergeCells count="19">
    <mergeCell ref="N4:N6"/>
    <mergeCell ref="O4:O6"/>
    <mergeCell ref="P4:P6"/>
    <mergeCell ref="E5:E6"/>
    <mergeCell ref="I5:I6"/>
    <mergeCell ref="J5:J6"/>
    <mergeCell ref="K5:K6"/>
    <mergeCell ref="L5:L6"/>
    <mergeCell ref="M5:M6"/>
    <mergeCell ref="A1:P1"/>
    <mergeCell ref="O2:P2"/>
    <mergeCell ref="A3:F3"/>
    <mergeCell ref="B4:D4"/>
    <mergeCell ref="E4:M4"/>
    <mergeCell ref="F5:H5"/>
    <mergeCell ref="A4:A6"/>
    <mergeCell ref="B5:B6"/>
    <mergeCell ref="C5:C6"/>
    <mergeCell ref="D5:D6"/>
  </mergeCells>
  <printOptions horizontalCentered="1"/>
  <pageMargins left="0.02" right="0.0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F25" sqref="F25"/>
    </sheetView>
  </sheetViews>
  <sheetFormatPr defaultColWidth="9.00390625" defaultRowHeight="14.25"/>
  <cols>
    <col min="1" max="1" width="6.50390625" style="32" customWidth="1"/>
    <col min="2" max="3" width="4.625" style="32" customWidth="1"/>
    <col min="4" max="4" width="25.375" style="32" customWidth="1"/>
    <col min="5" max="5" width="8.875" style="32" customWidth="1"/>
    <col min="6" max="6" width="10.00390625" style="32" customWidth="1"/>
    <col min="7" max="7" width="9.00390625" style="32" customWidth="1"/>
    <col min="8" max="8" width="11.75390625" style="32" customWidth="1"/>
    <col min="9" max="9" width="9.00390625" style="32" customWidth="1"/>
    <col min="10" max="10" width="9.875" style="32" customWidth="1"/>
    <col min="11" max="11" width="9.00390625" style="32" customWidth="1"/>
    <col min="12" max="13" width="7.875" style="32" customWidth="1"/>
    <col min="14" max="16384" width="9.00390625" style="32" customWidth="1"/>
  </cols>
  <sheetData>
    <row r="1" spans="1:14" ht="25.5" customHeight="1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28" customFormat="1" ht="19.5" customHeight="1">
      <c r="A2"/>
      <c r="B2"/>
      <c r="C2"/>
      <c r="D2"/>
      <c r="E2" s="30"/>
      <c r="N2" s="34" t="s">
        <v>90</v>
      </c>
    </row>
    <row r="3" spans="1:14" s="60" customFormat="1" ht="19.5" customHeight="1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N3" s="34" t="s">
        <v>91</v>
      </c>
    </row>
    <row r="4" spans="1:14" s="30" customFormat="1" ht="23.25" customHeight="1">
      <c r="A4" s="116" t="s">
        <v>92</v>
      </c>
      <c r="B4" s="116"/>
      <c r="C4" s="116"/>
      <c r="D4" s="116"/>
      <c r="E4" s="121" t="s">
        <v>93</v>
      </c>
      <c r="F4" s="117" t="s">
        <v>94</v>
      </c>
      <c r="G4" s="118"/>
      <c r="H4" s="119"/>
      <c r="I4" s="121" t="s">
        <v>95</v>
      </c>
      <c r="J4" s="121" t="s">
        <v>96</v>
      </c>
      <c r="K4" s="121" t="s">
        <v>97</v>
      </c>
      <c r="L4" s="121" t="s">
        <v>98</v>
      </c>
      <c r="M4" s="121" t="s">
        <v>99</v>
      </c>
      <c r="N4" s="120" t="s">
        <v>85</v>
      </c>
    </row>
    <row r="5" spans="1:14" s="30" customFormat="1" ht="37.5" customHeight="1">
      <c r="A5" s="120" t="s">
        <v>100</v>
      </c>
      <c r="B5" s="120"/>
      <c r="C5" s="120"/>
      <c r="D5" s="42" t="s">
        <v>101</v>
      </c>
      <c r="E5" s="122"/>
      <c r="F5" s="42" t="s">
        <v>102</v>
      </c>
      <c r="G5" s="42" t="s">
        <v>103</v>
      </c>
      <c r="H5" s="42" t="s">
        <v>104</v>
      </c>
      <c r="I5" s="122"/>
      <c r="J5" s="122"/>
      <c r="K5" s="122"/>
      <c r="L5" s="122"/>
      <c r="M5" s="122"/>
      <c r="N5" s="120"/>
    </row>
    <row r="6" spans="1:14" s="61" customFormat="1" ht="19.5" customHeight="1">
      <c r="A6" s="63"/>
      <c r="B6" s="63"/>
      <c r="C6" s="63"/>
      <c r="D6" s="51" t="s">
        <v>93</v>
      </c>
      <c r="E6" s="65">
        <v>1559.51</v>
      </c>
      <c r="F6" s="65">
        <v>1559.51</v>
      </c>
      <c r="G6" s="38">
        <v>1559.51</v>
      </c>
      <c r="H6" s="38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38">
        <v>0</v>
      </c>
    </row>
    <row r="7" spans="1:14" ht="21" customHeight="1">
      <c r="A7" s="63" t="s">
        <v>105</v>
      </c>
      <c r="B7" s="63"/>
      <c r="C7" s="63"/>
      <c r="D7" s="37" t="s">
        <v>106</v>
      </c>
      <c r="E7" s="65">
        <v>1412.47</v>
      </c>
      <c r="F7" s="65">
        <v>1412.47</v>
      </c>
      <c r="G7" s="38">
        <v>1412.47</v>
      </c>
      <c r="H7" s="38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38">
        <v>0</v>
      </c>
    </row>
    <row r="8" spans="1:14" ht="18" customHeight="1">
      <c r="A8" s="63"/>
      <c r="B8" s="63" t="s">
        <v>107</v>
      </c>
      <c r="C8" s="63"/>
      <c r="D8" s="37" t="s">
        <v>108</v>
      </c>
      <c r="E8" s="65">
        <v>1412.47</v>
      </c>
      <c r="F8" s="65">
        <v>1412.47</v>
      </c>
      <c r="G8" s="38">
        <v>1412.47</v>
      </c>
      <c r="H8" s="38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38">
        <v>0</v>
      </c>
    </row>
    <row r="9" spans="1:14" ht="18.75" customHeight="1">
      <c r="A9" s="63" t="s">
        <v>109</v>
      </c>
      <c r="B9" s="63" t="s">
        <v>110</v>
      </c>
      <c r="C9" s="63" t="s">
        <v>111</v>
      </c>
      <c r="D9" s="37" t="s">
        <v>112</v>
      </c>
      <c r="E9" s="65">
        <v>956</v>
      </c>
      <c r="F9" s="65">
        <v>956</v>
      </c>
      <c r="G9" s="38">
        <v>956</v>
      </c>
      <c r="H9" s="38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38">
        <v>0</v>
      </c>
    </row>
    <row r="10" spans="1:14" ht="16.5" customHeight="1">
      <c r="A10" s="63" t="s">
        <v>109</v>
      </c>
      <c r="B10" s="63" t="s">
        <v>110</v>
      </c>
      <c r="C10" s="63" t="s">
        <v>113</v>
      </c>
      <c r="D10" s="37" t="s">
        <v>114</v>
      </c>
      <c r="E10" s="65">
        <v>456.47</v>
      </c>
      <c r="F10" s="65">
        <v>456.47</v>
      </c>
      <c r="G10" s="38">
        <v>456.47</v>
      </c>
      <c r="H10" s="38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38">
        <v>0</v>
      </c>
    </row>
    <row r="11" spans="1:14" ht="18.75" customHeight="1">
      <c r="A11" s="63" t="s">
        <v>115</v>
      </c>
      <c r="B11" s="63"/>
      <c r="C11" s="63"/>
      <c r="D11" s="37" t="s">
        <v>116</v>
      </c>
      <c r="E11" s="65">
        <v>68.89</v>
      </c>
      <c r="F11" s="65">
        <v>68.89</v>
      </c>
      <c r="G11" s="38">
        <v>68.89</v>
      </c>
      <c r="H11" s="38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38">
        <v>0</v>
      </c>
    </row>
    <row r="12" spans="1:14" ht="18.75" customHeight="1">
      <c r="A12" s="63"/>
      <c r="B12" s="63" t="s">
        <v>117</v>
      </c>
      <c r="C12" s="63"/>
      <c r="D12" s="37" t="s">
        <v>118</v>
      </c>
      <c r="E12" s="65">
        <v>68.89</v>
      </c>
      <c r="F12" s="65">
        <v>68.89</v>
      </c>
      <c r="G12" s="38">
        <v>68.89</v>
      </c>
      <c r="H12" s="38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38">
        <v>0</v>
      </c>
    </row>
    <row r="13" spans="1:14" ht="21" customHeight="1">
      <c r="A13" s="63" t="s">
        <v>119</v>
      </c>
      <c r="B13" s="63" t="s">
        <v>120</v>
      </c>
      <c r="C13" s="63" t="s">
        <v>113</v>
      </c>
      <c r="D13" s="37" t="s">
        <v>121</v>
      </c>
      <c r="E13" s="65">
        <v>18.58</v>
      </c>
      <c r="F13" s="65">
        <v>18.58</v>
      </c>
      <c r="G13" s="38">
        <v>18.58</v>
      </c>
      <c r="H13" s="38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38">
        <v>0</v>
      </c>
    </row>
    <row r="14" spans="1:14" ht="24.75" customHeight="1">
      <c r="A14" s="63" t="s">
        <v>119</v>
      </c>
      <c r="B14" s="63" t="s">
        <v>120</v>
      </c>
      <c r="C14" s="63" t="s">
        <v>117</v>
      </c>
      <c r="D14" s="37" t="s">
        <v>122</v>
      </c>
      <c r="E14" s="65">
        <v>50.31</v>
      </c>
      <c r="F14" s="65">
        <v>50.31</v>
      </c>
      <c r="G14" s="38">
        <v>50.31</v>
      </c>
      <c r="H14" s="38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38">
        <v>0</v>
      </c>
    </row>
    <row r="15" spans="1:14" ht="18" customHeight="1">
      <c r="A15" s="63" t="s">
        <v>123</v>
      </c>
      <c r="B15" s="63"/>
      <c r="C15" s="63"/>
      <c r="D15" s="37" t="s">
        <v>124</v>
      </c>
      <c r="E15" s="65">
        <v>47.97</v>
      </c>
      <c r="F15" s="65">
        <v>47.97</v>
      </c>
      <c r="G15" s="38">
        <v>47.97</v>
      </c>
      <c r="H15" s="38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38">
        <v>0</v>
      </c>
    </row>
    <row r="16" spans="1:14" ht="16.5" customHeight="1">
      <c r="A16" s="63"/>
      <c r="B16" s="63" t="s">
        <v>125</v>
      </c>
      <c r="C16" s="63"/>
      <c r="D16" s="37" t="s">
        <v>126</v>
      </c>
      <c r="E16" s="65">
        <v>47.97</v>
      </c>
      <c r="F16" s="65">
        <v>47.97</v>
      </c>
      <c r="G16" s="38">
        <v>47.97</v>
      </c>
      <c r="H16" s="38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38">
        <v>0</v>
      </c>
    </row>
    <row r="17" spans="1:14" ht="21.75" customHeight="1">
      <c r="A17" s="63" t="s">
        <v>127</v>
      </c>
      <c r="B17" s="63" t="s">
        <v>128</v>
      </c>
      <c r="C17" s="63" t="s">
        <v>129</v>
      </c>
      <c r="D17" s="37" t="s">
        <v>130</v>
      </c>
      <c r="E17" s="65">
        <v>27.85</v>
      </c>
      <c r="F17" s="65">
        <v>27.85</v>
      </c>
      <c r="G17" s="38">
        <v>27.85</v>
      </c>
      <c r="H17" s="38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38">
        <v>0</v>
      </c>
    </row>
    <row r="18" spans="1:14" ht="18.75" customHeight="1">
      <c r="A18" s="63" t="s">
        <v>127</v>
      </c>
      <c r="B18" s="63" t="s">
        <v>128</v>
      </c>
      <c r="C18" s="63" t="s">
        <v>113</v>
      </c>
      <c r="D18" s="37" t="s">
        <v>131</v>
      </c>
      <c r="E18" s="65">
        <v>20.12</v>
      </c>
      <c r="F18" s="65">
        <v>20.12</v>
      </c>
      <c r="G18" s="38">
        <v>20.12</v>
      </c>
      <c r="H18" s="38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38">
        <v>0</v>
      </c>
    </row>
    <row r="19" spans="1:14" ht="18" customHeight="1">
      <c r="A19" s="63" t="s">
        <v>132</v>
      </c>
      <c r="B19" s="63"/>
      <c r="C19" s="63"/>
      <c r="D19" s="37" t="s">
        <v>133</v>
      </c>
      <c r="E19" s="65">
        <v>30.18</v>
      </c>
      <c r="F19" s="65">
        <v>30.18</v>
      </c>
      <c r="G19" s="38">
        <v>30.18</v>
      </c>
      <c r="H19" s="38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38">
        <v>0</v>
      </c>
    </row>
    <row r="20" spans="1:14" ht="21" customHeight="1">
      <c r="A20" s="63"/>
      <c r="B20" s="63" t="s">
        <v>111</v>
      </c>
      <c r="C20" s="63"/>
      <c r="D20" s="37" t="s">
        <v>134</v>
      </c>
      <c r="E20" s="65">
        <v>30.18</v>
      </c>
      <c r="F20" s="65">
        <v>30.18</v>
      </c>
      <c r="G20" s="38">
        <v>30.18</v>
      </c>
      <c r="H20" s="38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38">
        <v>0</v>
      </c>
    </row>
    <row r="21" spans="1:14" ht="21" customHeight="1">
      <c r="A21" s="63" t="s">
        <v>135</v>
      </c>
      <c r="B21" s="63" t="s">
        <v>136</v>
      </c>
      <c r="C21" s="63" t="s">
        <v>113</v>
      </c>
      <c r="D21" s="37" t="s">
        <v>137</v>
      </c>
      <c r="E21" s="65">
        <v>30.18</v>
      </c>
      <c r="F21" s="65">
        <v>30.18</v>
      </c>
      <c r="G21" s="38">
        <v>30.18</v>
      </c>
      <c r="H21" s="38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38">
        <v>0</v>
      </c>
    </row>
  </sheetData>
  <sheetProtection formatCells="0" formatColumns="0" formatRows="0"/>
  <mergeCells count="12">
    <mergeCell ref="M4:M5"/>
    <mergeCell ref="N4:N5"/>
    <mergeCell ref="A1:N1"/>
    <mergeCell ref="A3:J3"/>
    <mergeCell ref="A4:D4"/>
    <mergeCell ref="F4:H4"/>
    <mergeCell ref="A5:C5"/>
    <mergeCell ref="E4:E5"/>
    <mergeCell ref="I4:I5"/>
    <mergeCell ref="J4:J5"/>
    <mergeCell ref="K4:K5"/>
    <mergeCell ref="L4:L5"/>
  </mergeCells>
  <printOptions horizontalCentered="1"/>
  <pageMargins left="0.07" right="0.13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zoomScalePageLayoutView="0" workbookViewId="0" topLeftCell="A7">
      <selection activeCell="B6" sqref="B6"/>
    </sheetView>
  </sheetViews>
  <sheetFormatPr defaultColWidth="9.00390625" defaultRowHeight="14.25"/>
  <cols>
    <col min="1" max="1" width="7.875" style="32" customWidth="1"/>
    <col min="2" max="2" width="26.00390625" style="32" customWidth="1"/>
    <col min="3" max="3" width="8.50390625" style="32" customWidth="1"/>
    <col min="4" max="4" width="13.875" style="32" customWidth="1"/>
    <col min="5" max="5" width="8.50390625" style="32" customWidth="1"/>
    <col min="6" max="6" width="22.375" style="32" customWidth="1"/>
    <col min="7" max="7" width="12.25390625" style="32" customWidth="1"/>
    <col min="8" max="8" width="13.625" style="32" customWidth="1"/>
    <col min="9" max="9" width="13.75390625" style="32" customWidth="1"/>
    <col min="10" max="16384" width="9.00390625" style="32" customWidth="1"/>
  </cols>
  <sheetData>
    <row r="1" spans="1:9" ht="21" customHeight="1">
      <c r="A1" s="113" t="s">
        <v>138</v>
      </c>
      <c r="B1" s="113"/>
      <c r="C1" s="113"/>
      <c r="D1" s="113"/>
      <c r="E1" s="113"/>
      <c r="F1" s="113"/>
      <c r="G1" s="113"/>
      <c r="H1" s="113"/>
      <c r="I1" s="113"/>
    </row>
    <row r="2" spans="1:9" s="28" customFormat="1" ht="12" customHeight="1">
      <c r="A2"/>
      <c r="B2" s="62"/>
      <c r="C2" s="62"/>
      <c r="D2" s="62"/>
      <c r="E2" s="62"/>
      <c r="F2" s="62"/>
      <c r="I2" s="34" t="s">
        <v>139</v>
      </c>
    </row>
    <row r="3" spans="1:9" s="60" customFormat="1" ht="13.5" customHeight="1">
      <c r="A3" s="123" t="s">
        <v>2</v>
      </c>
      <c r="B3" s="124"/>
      <c r="C3" s="124"/>
      <c r="D3" s="124"/>
      <c r="E3" s="124"/>
      <c r="F3" s="124"/>
      <c r="G3" s="124"/>
      <c r="I3" s="34" t="s">
        <v>91</v>
      </c>
    </row>
    <row r="4" spans="1:9" s="28" customFormat="1" ht="18" customHeight="1">
      <c r="A4" s="116" t="s">
        <v>140</v>
      </c>
      <c r="B4" s="116"/>
      <c r="C4" s="125" t="s">
        <v>141</v>
      </c>
      <c r="D4" s="126"/>
      <c r="E4" s="125" t="s">
        <v>142</v>
      </c>
      <c r="F4" s="126"/>
      <c r="G4" s="127" t="s">
        <v>93</v>
      </c>
      <c r="H4" s="127" t="s">
        <v>143</v>
      </c>
      <c r="I4" s="127" t="s">
        <v>144</v>
      </c>
    </row>
    <row r="5" spans="1:9" s="28" customFormat="1" ht="18.75" customHeight="1">
      <c r="A5" s="35" t="s">
        <v>100</v>
      </c>
      <c r="B5" s="35" t="s">
        <v>101</v>
      </c>
      <c r="C5" s="46" t="s">
        <v>100</v>
      </c>
      <c r="D5" s="35" t="s">
        <v>101</v>
      </c>
      <c r="E5" s="35" t="s">
        <v>100</v>
      </c>
      <c r="F5" s="35" t="s">
        <v>101</v>
      </c>
      <c r="G5" s="128"/>
      <c r="H5" s="128"/>
      <c r="I5" s="128"/>
    </row>
    <row r="6" spans="1:9" s="61" customFormat="1" ht="18.75" customHeight="1">
      <c r="A6" s="47"/>
      <c r="B6" s="63"/>
      <c r="C6" s="63"/>
      <c r="D6" s="63"/>
      <c r="E6" s="63"/>
      <c r="F6" s="64" t="s">
        <v>93</v>
      </c>
      <c r="G6" s="38">
        <v>1559.51</v>
      </c>
      <c r="H6" s="38">
        <v>603.51</v>
      </c>
      <c r="I6" s="38">
        <v>956</v>
      </c>
    </row>
    <row r="7" spans="1:9" ht="18" customHeight="1">
      <c r="A7" s="47" t="s">
        <v>145</v>
      </c>
      <c r="B7" s="63" t="s">
        <v>146</v>
      </c>
      <c r="C7" s="63" t="s">
        <v>147</v>
      </c>
      <c r="D7" s="63" t="s">
        <v>148</v>
      </c>
      <c r="E7" s="63" t="s">
        <v>149</v>
      </c>
      <c r="F7" s="63" t="s">
        <v>150</v>
      </c>
      <c r="G7" s="38">
        <v>139.79</v>
      </c>
      <c r="H7" s="38">
        <v>139.79</v>
      </c>
      <c r="I7" s="38">
        <v>0</v>
      </c>
    </row>
    <row r="8" spans="1:9" ht="15.75" customHeight="1">
      <c r="A8" s="47" t="s">
        <v>145</v>
      </c>
      <c r="B8" s="63" t="s">
        <v>146</v>
      </c>
      <c r="C8" s="63" t="s">
        <v>147</v>
      </c>
      <c r="D8" s="63" t="s">
        <v>148</v>
      </c>
      <c r="E8" s="63" t="s">
        <v>151</v>
      </c>
      <c r="F8" s="63" t="s">
        <v>152</v>
      </c>
      <c r="G8" s="38">
        <v>87.7</v>
      </c>
      <c r="H8" s="38">
        <v>87.7</v>
      </c>
      <c r="I8" s="38">
        <v>0</v>
      </c>
    </row>
    <row r="9" spans="1:9" ht="18" customHeight="1">
      <c r="A9" s="47" t="s">
        <v>145</v>
      </c>
      <c r="B9" s="63" t="s">
        <v>146</v>
      </c>
      <c r="C9" s="63" t="s">
        <v>147</v>
      </c>
      <c r="D9" s="63" t="s">
        <v>148</v>
      </c>
      <c r="E9" s="63" t="s">
        <v>153</v>
      </c>
      <c r="F9" s="63" t="s">
        <v>154</v>
      </c>
      <c r="G9" s="38">
        <v>102.34</v>
      </c>
      <c r="H9" s="38">
        <v>102.34</v>
      </c>
      <c r="I9" s="38">
        <v>0</v>
      </c>
    </row>
    <row r="10" spans="1:9" ht="16.5" customHeight="1">
      <c r="A10" s="47" t="s">
        <v>145</v>
      </c>
      <c r="B10" s="63" t="s">
        <v>146</v>
      </c>
      <c r="C10" s="63" t="s">
        <v>155</v>
      </c>
      <c r="D10" s="63" t="s">
        <v>156</v>
      </c>
      <c r="E10" s="63" t="s">
        <v>157</v>
      </c>
      <c r="F10" s="63" t="s">
        <v>158</v>
      </c>
      <c r="G10" s="38">
        <v>5.6</v>
      </c>
      <c r="H10" s="38">
        <v>5.6</v>
      </c>
      <c r="I10" s="38">
        <v>0</v>
      </c>
    </row>
    <row r="11" spans="1:9" ht="18" customHeight="1">
      <c r="A11" s="47" t="s">
        <v>159</v>
      </c>
      <c r="B11" s="63" t="s">
        <v>160</v>
      </c>
      <c r="C11" s="63" t="s">
        <v>161</v>
      </c>
      <c r="D11" s="63" t="s">
        <v>162</v>
      </c>
      <c r="E11" s="63" t="s">
        <v>163</v>
      </c>
      <c r="F11" s="63" t="s">
        <v>164</v>
      </c>
      <c r="G11" s="38">
        <v>50.31</v>
      </c>
      <c r="H11" s="38">
        <v>50.31</v>
      </c>
      <c r="I11" s="38">
        <v>0</v>
      </c>
    </row>
    <row r="12" spans="1:9" ht="18.75" customHeight="1">
      <c r="A12" s="47" t="s">
        <v>165</v>
      </c>
      <c r="B12" s="63" t="s">
        <v>166</v>
      </c>
      <c r="C12" s="63" t="s">
        <v>161</v>
      </c>
      <c r="D12" s="63" t="s">
        <v>162</v>
      </c>
      <c r="E12" s="63" t="s">
        <v>167</v>
      </c>
      <c r="F12" s="63" t="s">
        <v>168</v>
      </c>
      <c r="G12" s="38">
        <v>20.12</v>
      </c>
      <c r="H12" s="38">
        <v>20.12</v>
      </c>
      <c r="I12" s="38">
        <v>0</v>
      </c>
    </row>
    <row r="13" spans="1:9" ht="19.5" customHeight="1">
      <c r="A13" s="47" t="s">
        <v>145</v>
      </c>
      <c r="B13" s="63" t="s">
        <v>146</v>
      </c>
      <c r="C13" s="63" t="s">
        <v>161</v>
      </c>
      <c r="D13" s="63" t="s">
        <v>162</v>
      </c>
      <c r="E13" s="63" t="s">
        <v>169</v>
      </c>
      <c r="F13" s="63" t="s">
        <v>170</v>
      </c>
      <c r="G13" s="38">
        <v>4.28</v>
      </c>
      <c r="H13" s="38">
        <v>4.28</v>
      </c>
      <c r="I13" s="38">
        <v>0</v>
      </c>
    </row>
    <row r="14" spans="1:9" ht="18" customHeight="1">
      <c r="A14" s="47" t="s">
        <v>171</v>
      </c>
      <c r="B14" s="63" t="s">
        <v>172</v>
      </c>
      <c r="C14" s="63" t="s">
        <v>173</v>
      </c>
      <c r="D14" s="63" t="s">
        <v>172</v>
      </c>
      <c r="E14" s="63" t="s">
        <v>174</v>
      </c>
      <c r="F14" s="63" t="s">
        <v>172</v>
      </c>
      <c r="G14" s="38">
        <v>30.18</v>
      </c>
      <c r="H14" s="38">
        <v>30.18</v>
      </c>
      <c r="I14" s="38">
        <v>0</v>
      </c>
    </row>
    <row r="15" spans="1:9" ht="15.75" customHeight="1">
      <c r="A15" s="47" t="s">
        <v>175</v>
      </c>
      <c r="B15" s="63" t="s">
        <v>176</v>
      </c>
      <c r="C15" s="63" t="s">
        <v>177</v>
      </c>
      <c r="D15" s="63" t="s">
        <v>178</v>
      </c>
      <c r="E15" s="63" t="s">
        <v>179</v>
      </c>
      <c r="F15" s="63" t="s">
        <v>180</v>
      </c>
      <c r="G15" s="38">
        <v>27.85</v>
      </c>
      <c r="H15" s="38">
        <v>27.85</v>
      </c>
      <c r="I15" s="38">
        <v>0</v>
      </c>
    </row>
    <row r="16" spans="1:9" ht="21" customHeight="1">
      <c r="A16" s="47" t="s">
        <v>181</v>
      </c>
      <c r="B16" s="63" t="s">
        <v>182</v>
      </c>
      <c r="C16" s="63" t="s">
        <v>183</v>
      </c>
      <c r="D16" s="63" t="s">
        <v>184</v>
      </c>
      <c r="E16" s="63" t="s">
        <v>185</v>
      </c>
      <c r="F16" s="63" t="s">
        <v>186</v>
      </c>
      <c r="G16" s="38">
        <v>394</v>
      </c>
      <c r="H16" s="38">
        <v>0</v>
      </c>
      <c r="I16" s="38">
        <v>394</v>
      </c>
    </row>
    <row r="17" spans="1:9" ht="18" customHeight="1">
      <c r="A17" s="47" t="s">
        <v>145</v>
      </c>
      <c r="B17" s="63" t="s">
        <v>146</v>
      </c>
      <c r="C17" s="63" t="s">
        <v>183</v>
      </c>
      <c r="D17" s="63" t="s">
        <v>184</v>
      </c>
      <c r="E17" s="63" t="s">
        <v>185</v>
      </c>
      <c r="F17" s="63" t="s">
        <v>186</v>
      </c>
      <c r="G17" s="38">
        <v>37</v>
      </c>
      <c r="H17" s="38">
        <v>37</v>
      </c>
      <c r="I17" s="38">
        <v>0</v>
      </c>
    </row>
    <row r="18" spans="1:9" ht="18" customHeight="1">
      <c r="A18" s="47" t="s">
        <v>145</v>
      </c>
      <c r="B18" s="63" t="s">
        <v>146</v>
      </c>
      <c r="C18" s="63" t="s">
        <v>183</v>
      </c>
      <c r="D18" s="63" t="s">
        <v>184</v>
      </c>
      <c r="E18" s="63" t="s">
        <v>187</v>
      </c>
      <c r="F18" s="63" t="s">
        <v>188</v>
      </c>
      <c r="G18" s="38">
        <v>5</v>
      </c>
      <c r="H18" s="38">
        <v>5</v>
      </c>
      <c r="I18" s="38">
        <v>0</v>
      </c>
    </row>
    <row r="19" spans="1:9" ht="15" customHeight="1">
      <c r="A19" s="47" t="s">
        <v>145</v>
      </c>
      <c r="B19" s="63" t="s">
        <v>146</v>
      </c>
      <c r="C19" s="63" t="s">
        <v>183</v>
      </c>
      <c r="D19" s="63" t="s">
        <v>184</v>
      </c>
      <c r="E19" s="63" t="s">
        <v>189</v>
      </c>
      <c r="F19" s="63" t="s">
        <v>190</v>
      </c>
      <c r="G19" s="38">
        <v>1.8</v>
      </c>
      <c r="H19" s="38">
        <v>1.8</v>
      </c>
      <c r="I19" s="38">
        <v>0</v>
      </c>
    </row>
    <row r="20" spans="1:9" ht="15" customHeight="1">
      <c r="A20" s="47" t="s">
        <v>145</v>
      </c>
      <c r="B20" s="63" t="s">
        <v>146</v>
      </c>
      <c r="C20" s="63" t="s">
        <v>183</v>
      </c>
      <c r="D20" s="63" t="s">
        <v>184</v>
      </c>
      <c r="E20" s="63" t="s">
        <v>191</v>
      </c>
      <c r="F20" s="63" t="s">
        <v>192</v>
      </c>
      <c r="G20" s="38">
        <v>3</v>
      </c>
      <c r="H20" s="38">
        <v>3</v>
      </c>
      <c r="I20" s="38">
        <v>0</v>
      </c>
    </row>
    <row r="21" spans="1:9" ht="18" customHeight="1">
      <c r="A21" s="47" t="s">
        <v>145</v>
      </c>
      <c r="B21" s="63" t="s">
        <v>146</v>
      </c>
      <c r="C21" s="63" t="s">
        <v>183</v>
      </c>
      <c r="D21" s="63" t="s">
        <v>184</v>
      </c>
      <c r="E21" s="63" t="s">
        <v>193</v>
      </c>
      <c r="F21" s="63" t="s">
        <v>194</v>
      </c>
      <c r="G21" s="38">
        <v>1</v>
      </c>
      <c r="H21" s="38">
        <v>1</v>
      </c>
      <c r="I21" s="38">
        <v>0</v>
      </c>
    </row>
    <row r="22" spans="1:9" ht="18" customHeight="1">
      <c r="A22" s="47" t="s">
        <v>145</v>
      </c>
      <c r="B22" s="63" t="s">
        <v>146</v>
      </c>
      <c r="C22" s="63" t="s">
        <v>183</v>
      </c>
      <c r="D22" s="63" t="s">
        <v>184</v>
      </c>
      <c r="E22" s="63" t="s">
        <v>195</v>
      </c>
      <c r="F22" s="63" t="s">
        <v>196</v>
      </c>
      <c r="G22" s="38">
        <v>5</v>
      </c>
      <c r="H22" s="38">
        <v>5</v>
      </c>
      <c r="I22" s="38">
        <v>0</v>
      </c>
    </row>
    <row r="23" spans="1:9" ht="18.75" customHeight="1">
      <c r="A23" s="47" t="s">
        <v>145</v>
      </c>
      <c r="B23" s="63" t="s">
        <v>146</v>
      </c>
      <c r="C23" s="63" t="s">
        <v>197</v>
      </c>
      <c r="D23" s="63" t="s">
        <v>198</v>
      </c>
      <c r="E23" s="63" t="s">
        <v>199</v>
      </c>
      <c r="F23" s="63" t="s">
        <v>198</v>
      </c>
      <c r="G23" s="38">
        <v>5</v>
      </c>
      <c r="H23" s="38">
        <v>5</v>
      </c>
      <c r="I23" s="38">
        <v>0</v>
      </c>
    </row>
    <row r="24" spans="1:9" ht="18" customHeight="1">
      <c r="A24" s="47" t="s">
        <v>181</v>
      </c>
      <c r="B24" s="63" t="s">
        <v>182</v>
      </c>
      <c r="C24" s="63" t="s">
        <v>200</v>
      </c>
      <c r="D24" s="63" t="s">
        <v>201</v>
      </c>
      <c r="E24" s="63" t="s">
        <v>202</v>
      </c>
      <c r="F24" s="63" t="s">
        <v>201</v>
      </c>
      <c r="G24" s="38">
        <v>38</v>
      </c>
      <c r="H24" s="38">
        <v>0</v>
      </c>
      <c r="I24" s="38">
        <v>38</v>
      </c>
    </row>
    <row r="25" spans="1:9" ht="19.5" customHeight="1">
      <c r="A25" s="47" t="s">
        <v>145</v>
      </c>
      <c r="B25" s="63" t="s">
        <v>146</v>
      </c>
      <c r="C25" s="63" t="s">
        <v>200</v>
      </c>
      <c r="D25" s="63" t="s">
        <v>201</v>
      </c>
      <c r="E25" s="63" t="s">
        <v>202</v>
      </c>
      <c r="F25" s="63" t="s">
        <v>201</v>
      </c>
      <c r="G25" s="38">
        <v>2</v>
      </c>
      <c r="H25" s="38">
        <v>2</v>
      </c>
      <c r="I25" s="38">
        <v>0</v>
      </c>
    </row>
    <row r="26" spans="1:9" ht="19.5" customHeight="1">
      <c r="A26" s="47" t="s">
        <v>145</v>
      </c>
      <c r="B26" s="63" t="s">
        <v>146</v>
      </c>
      <c r="C26" s="63" t="s">
        <v>203</v>
      </c>
      <c r="D26" s="63" t="s">
        <v>204</v>
      </c>
      <c r="E26" s="63" t="s">
        <v>205</v>
      </c>
      <c r="F26" s="63" t="s">
        <v>206</v>
      </c>
      <c r="G26" s="38">
        <v>2</v>
      </c>
      <c r="H26" s="38">
        <v>2</v>
      </c>
      <c r="I26" s="38">
        <v>0</v>
      </c>
    </row>
    <row r="27" spans="1:9" ht="18" customHeight="1">
      <c r="A27" s="47" t="s">
        <v>145</v>
      </c>
      <c r="B27" s="63" t="s">
        <v>146</v>
      </c>
      <c r="C27" s="63" t="s">
        <v>183</v>
      </c>
      <c r="D27" s="63" t="s">
        <v>184</v>
      </c>
      <c r="E27" s="63" t="s">
        <v>207</v>
      </c>
      <c r="F27" s="63" t="s">
        <v>208</v>
      </c>
      <c r="G27" s="38">
        <v>4.66</v>
      </c>
      <c r="H27" s="38">
        <v>4.66</v>
      </c>
      <c r="I27" s="38">
        <v>0</v>
      </c>
    </row>
    <row r="28" spans="1:9" ht="16.5" customHeight="1">
      <c r="A28" s="47" t="s">
        <v>145</v>
      </c>
      <c r="B28" s="63" t="s">
        <v>146</v>
      </c>
      <c r="C28" s="63" t="s">
        <v>183</v>
      </c>
      <c r="D28" s="63" t="s">
        <v>184</v>
      </c>
      <c r="E28" s="63" t="s">
        <v>209</v>
      </c>
      <c r="F28" s="63" t="s">
        <v>210</v>
      </c>
      <c r="G28" s="38">
        <v>6.99</v>
      </c>
      <c r="H28" s="38">
        <v>6.99</v>
      </c>
      <c r="I28" s="38">
        <v>0</v>
      </c>
    </row>
    <row r="29" spans="1:9" ht="15" customHeight="1">
      <c r="A29" s="47" t="s">
        <v>145</v>
      </c>
      <c r="B29" s="63" t="s">
        <v>146</v>
      </c>
      <c r="C29" s="63" t="s">
        <v>211</v>
      </c>
      <c r="D29" s="63" t="s">
        <v>212</v>
      </c>
      <c r="E29" s="63" t="s">
        <v>213</v>
      </c>
      <c r="F29" s="63" t="s">
        <v>212</v>
      </c>
      <c r="G29" s="38">
        <v>12</v>
      </c>
      <c r="H29" s="38">
        <v>12</v>
      </c>
      <c r="I29" s="38">
        <v>0</v>
      </c>
    </row>
    <row r="30" spans="1:9" ht="18" customHeight="1">
      <c r="A30" s="47" t="s">
        <v>181</v>
      </c>
      <c r="B30" s="63" t="s">
        <v>182</v>
      </c>
      <c r="C30" s="63" t="s">
        <v>211</v>
      </c>
      <c r="D30" s="63" t="s">
        <v>212</v>
      </c>
      <c r="E30" s="63" t="s">
        <v>213</v>
      </c>
      <c r="F30" s="63" t="s">
        <v>212</v>
      </c>
      <c r="G30" s="38">
        <v>8</v>
      </c>
      <c r="H30" s="38">
        <v>0</v>
      </c>
      <c r="I30" s="38">
        <v>8</v>
      </c>
    </row>
    <row r="31" spans="1:9" ht="15" customHeight="1">
      <c r="A31" s="47" t="s">
        <v>145</v>
      </c>
      <c r="B31" s="63" t="s">
        <v>146</v>
      </c>
      <c r="C31" s="63" t="s">
        <v>183</v>
      </c>
      <c r="D31" s="63" t="s">
        <v>184</v>
      </c>
      <c r="E31" s="63" t="s">
        <v>214</v>
      </c>
      <c r="F31" s="63" t="s">
        <v>215</v>
      </c>
      <c r="G31" s="38">
        <v>31.31</v>
      </c>
      <c r="H31" s="38">
        <v>31.31</v>
      </c>
      <c r="I31" s="38">
        <v>0</v>
      </c>
    </row>
    <row r="32" spans="1:9" ht="18" customHeight="1">
      <c r="A32" s="47" t="s">
        <v>216</v>
      </c>
      <c r="B32" s="63" t="s">
        <v>217</v>
      </c>
      <c r="C32" s="63" t="s">
        <v>218</v>
      </c>
      <c r="D32" s="63" t="s">
        <v>219</v>
      </c>
      <c r="E32" s="63" t="s">
        <v>220</v>
      </c>
      <c r="F32" s="63" t="s">
        <v>219</v>
      </c>
      <c r="G32" s="38">
        <v>1.2</v>
      </c>
      <c r="H32" s="38">
        <v>1.2</v>
      </c>
      <c r="I32" s="38">
        <v>0</v>
      </c>
    </row>
    <row r="33" spans="1:9" ht="18.75" customHeight="1">
      <c r="A33" s="47" t="s">
        <v>181</v>
      </c>
      <c r="B33" s="63" t="s">
        <v>182</v>
      </c>
      <c r="C33" s="63" t="s">
        <v>218</v>
      </c>
      <c r="D33" s="63" t="s">
        <v>219</v>
      </c>
      <c r="E33" s="63" t="s">
        <v>220</v>
      </c>
      <c r="F33" s="63" t="s">
        <v>219</v>
      </c>
      <c r="G33" s="38">
        <v>506</v>
      </c>
      <c r="H33" s="38">
        <v>0</v>
      </c>
      <c r="I33" s="38">
        <v>506</v>
      </c>
    </row>
    <row r="34" spans="1:9" ht="21" customHeight="1">
      <c r="A34" s="47" t="s">
        <v>216</v>
      </c>
      <c r="B34" s="63" t="s">
        <v>217</v>
      </c>
      <c r="C34" s="63" t="s">
        <v>221</v>
      </c>
      <c r="D34" s="63" t="s">
        <v>222</v>
      </c>
      <c r="E34" s="63" t="s">
        <v>223</v>
      </c>
      <c r="F34" s="63" t="s">
        <v>224</v>
      </c>
      <c r="G34" s="38">
        <v>11.67</v>
      </c>
      <c r="H34" s="38">
        <v>11.67</v>
      </c>
      <c r="I34" s="38">
        <v>0</v>
      </c>
    </row>
    <row r="35" spans="1:9" ht="19.5" customHeight="1">
      <c r="A35" s="47" t="s">
        <v>216</v>
      </c>
      <c r="B35" s="63" t="s">
        <v>217</v>
      </c>
      <c r="C35" s="63" t="s">
        <v>221</v>
      </c>
      <c r="D35" s="63" t="s">
        <v>222</v>
      </c>
      <c r="E35" s="63" t="s">
        <v>225</v>
      </c>
      <c r="F35" s="63" t="s">
        <v>226</v>
      </c>
      <c r="G35" s="38">
        <v>5.71</v>
      </c>
      <c r="H35" s="38">
        <v>5.71</v>
      </c>
      <c r="I35" s="38">
        <v>0</v>
      </c>
    </row>
    <row r="36" spans="1:9" ht="15.75" customHeight="1">
      <c r="A36" s="47" t="s">
        <v>181</v>
      </c>
      <c r="B36" s="63" t="s">
        <v>182</v>
      </c>
      <c r="C36" s="63" t="s">
        <v>227</v>
      </c>
      <c r="D36" s="63" t="s">
        <v>228</v>
      </c>
      <c r="E36" s="63" t="s">
        <v>229</v>
      </c>
      <c r="F36" s="63" t="s">
        <v>230</v>
      </c>
      <c r="G36" s="38">
        <v>10</v>
      </c>
      <c r="H36" s="38">
        <v>0</v>
      </c>
      <c r="I36" s="38">
        <v>10</v>
      </c>
    </row>
  </sheetData>
  <sheetProtection formatCells="0" formatColumns="0" formatRows="0"/>
  <mergeCells count="8">
    <mergeCell ref="A1:I1"/>
    <mergeCell ref="A3:G3"/>
    <mergeCell ref="A4:B4"/>
    <mergeCell ref="C4:D4"/>
    <mergeCell ref="E4:F4"/>
    <mergeCell ref="G4:G5"/>
    <mergeCell ref="H4:H5"/>
    <mergeCell ref="I4:I5"/>
  </mergeCells>
  <printOptions horizontalCentered="1"/>
  <pageMargins left="0.75" right="0.75" top="0.59" bottom="0.59" header="0.51" footer="0.51"/>
  <pageSetup fitToHeight="1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PageLayoutView="0" workbookViewId="0" topLeftCell="A1">
      <selection activeCell="A1" sqref="A1:D1"/>
    </sheetView>
  </sheetViews>
  <sheetFormatPr defaultColWidth="9.00390625" defaultRowHeight="14.25"/>
  <cols>
    <col min="1" max="1" width="37.125" style="0" customWidth="1"/>
    <col min="2" max="2" width="14.875" style="0" customWidth="1"/>
    <col min="3" max="3" width="30.25390625" style="0" customWidth="1"/>
    <col min="4" max="4" width="29.25390625" style="0" customWidth="1"/>
    <col min="5" max="5" width="14.875" style="0" customWidth="1"/>
  </cols>
  <sheetData>
    <row r="1" spans="1:4" ht="29.25" customHeight="1">
      <c r="A1" s="113" t="s">
        <v>231</v>
      </c>
      <c r="B1" s="113"/>
      <c r="C1" s="113"/>
      <c r="D1" s="113"/>
    </row>
    <row r="2" ht="15" customHeight="1">
      <c r="D2" s="34" t="s">
        <v>232</v>
      </c>
    </row>
    <row r="3" spans="1:4" ht="20.25" customHeight="1">
      <c r="A3" s="129" t="s">
        <v>2</v>
      </c>
      <c r="B3" s="130"/>
      <c r="C3" s="130"/>
      <c r="D3" s="34" t="s">
        <v>91</v>
      </c>
    </row>
    <row r="4" spans="1:4" ht="14.25" customHeight="1">
      <c r="A4" s="125" t="s">
        <v>233</v>
      </c>
      <c r="B4" s="126"/>
      <c r="C4" s="125" t="s">
        <v>234</v>
      </c>
      <c r="D4" s="126"/>
    </row>
    <row r="5" spans="1:4" ht="14.25" customHeight="1">
      <c r="A5" s="35" t="s">
        <v>235</v>
      </c>
      <c r="B5" s="35" t="s">
        <v>7</v>
      </c>
      <c r="C5" s="35" t="s">
        <v>235</v>
      </c>
      <c r="D5" s="35" t="s">
        <v>7</v>
      </c>
    </row>
    <row r="6" spans="1:4" s="43" customFormat="1" ht="14.25" customHeight="1">
      <c r="A6" s="54" t="s">
        <v>10</v>
      </c>
      <c r="B6" s="55">
        <v>1559.51</v>
      </c>
      <c r="C6" s="54" t="s">
        <v>236</v>
      </c>
      <c r="D6" s="56"/>
    </row>
    <row r="7" spans="1:4" s="43" customFormat="1" ht="14.25" customHeight="1">
      <c r="A7" s="54" t="s">
        <v>237</v>
      </c>
      <c r="B7" s="55">
        <v>1559.51</v>
      </c>
      <c r="C7" s="54" t="s">
        <v>238</v>
      </c>
      <c r="D7" s="55">
        <v>1412.47</v>
      </c>
    </row>
    <row r="8" spans="1:4" s="43" customFormat="1" ht="14.25" customHeight="1">
      <c r="A8" s="54" t="s">
        <v>239</v>
      </c>
      <c r="B8" s="55">
        <v>0</v>
      </c>
      <c r="C8" s="54" t="s">
        <v>240</v>
      </c>
      <c r="D8" s="55">
        <v>0</v>
      </c>
    </row>
    <row r="9" spans="1:4" s="43" customFormat="1" ht="14.25" customHeight="1">
      <c r="A9" s="54" t="s">
        <v>42</v>
      </c>
      <c r="B9" s="55">
        <v>0</v>
      </c>
      <c r="C9" s="54" t="s">
        <v>241</v>
      </c>
      <c r="D9" s="55">
        <v>0</v>
      </c>
    </row>
    <row r="10" spans="1:4" s="43" customFormat="1" ht="14.25" customHeight="1">
      <c r="A10" s="54"/>
      <c r="B10" s="55"/>
      <c r="C10" s="54" t="s">
        <v>242</v>
      </c>
      <c r="D10" s="55">
        <v>0</v>
      </c>
    </row>
    <row r="11" spans="1:4" s="43" customFormat="1" ht="14.25" customHeight="1">
      <c r="A11" s="54"/>
      <c r="B11" s="55"/>
      <c r="C11" s="54" t="s">
        <v>243</v>
      </c>
      <c r="D11" s="55">
        <v>0</v>
      </c>
    </row>
    <row r="12" spans="1:4" s="43" customFormat="1" ht="14.25" customHeight="1">
      <c r="A12" s="54"/>
      <c r="B12" s="55"/>
      <c r="C12" s="54" t="s">
        <v>244</v>
      </c>
      <c r="D12" s="55">
        <v>68.89</v>
      </c>
    </row>
    <row r="13" spans="1:4" s="43" customFormat="1" ht="14.25" customHeight="1">
      <c r="A13" s="57"/>
      <c r="B13" s="55"/>
      <c r="C13" s="54" t="s">
        <v>245</v>
      </c>
      <c r="D13" s="55">
        <v>47.97</v>
      </c>
    </row>
    <row r="14" spans="1:4" s="43" customFormat="1" ht="14.25" customHeight="1">
      <c r="A14" s="57"/>
      <c r="B14" s="55"/>
      <c r="C14" s="54" t="s">
        <v>246</v>
      </c>
      <c r="D14" s="55">
        <v>0</v>
      </c>
    </row>
    <row r="15" spans="1:4" s="43" customFormat="1" ht="14.25" customHeight="1">
      <c r="A15" s="57"/>
      <c r="B15" s="55"/>
      <c r="C15" s="54" t="s">
        <v>247</v>
      </c>
      <c r="D15" s="55">
        <v>0</v>
      </c>
    </row>
    <row r="16" spans="1:4" s="43" customFormat="1" ht="16.5" customHeight="1">
      <c r="A16" s="57"/>
      <c r="B16" s="55"/>
      <c r="C16" s="58" t="s">
        <v>248</v>
      </c>
      <c r="D16" s="55">
        <v>0</v>
      </c>
    </row>
    <row r="17" spans="1:4" s="43" customFormat="1" ht="14.25" customHeight="1">
      <c r="A17" s="57"/>
      <c r="B17" s="55"/>
      <c r="C17" s="54" t="s">
        <v>249</v>
      </c>
      <c r="D17" s="55">
        <v>0</v>
      </c>
    </row>
    <row r="18" spans="1:4" s="43" customFormat="1" ht="14.25" customHeight="1">
      <c r="A18" s="57"/>
      <c r="B18" s="55"/>
      <c r="C18" s="54" t="s">
        <v>250</v>
      </c>
      <c r="D18" s="55">
        <v>0</v>
      </c>
    </row>
    <row r="19" spans="1:4" s="43" customFormat="1" ht="14.25" customHeight="1">
      <c r="A19" s="57"/>
      <c r="B19" s="55"/>
      <c r="C19" s="54" t="s">
        <v>251</v>
      </c>
      <c r="D19" s="55">
        <v>0</v>
      </c>
    </row>
    <row r="20" spans="1:4" s="43" customFormat="1" ht="14.25" customHeight="1">
      <c r="A20" s="57"/>
      <c r="B20" s="55"/>
      <c r="C20" s="54" t="s">
        <v>252</v>
      </c>
      <c r="D20" s="55">
        <v>0</v>
      </c>
    </row>
    <row r="21" spans="1:4" s="43" customFormat="1" ht="14.25" customHeight="1">
      <c r="A21" s="57"/>
      <c r="B21" s="55"/>
      <c r="C21" s="54" t="s">
        <v>253</v>
      </c>
      <c r="D21" s="55">
        <v>0</v>
      </c>
    </row>
    <row r="22" spans="1:4" s="43" customFormat="1" ht="14.25" customHeight="1">
      <c r="A22" s="57"/>
      <c r="B22" s="55"/>
      <c r="C22" s="54" t="s">
        <v>254</v>
      </c>
      <c r="D22" s="55">
        <v>30.18</v>
      </c>
    </row>
    <row r="23" spans="1:4" s="43" customFormat="1" ht="14.25" customHeight="1">
      <c r="A23" s="57"/>
      <c r="B23" s="55"/>
      <c r="C23" s="54" t="s">
        <v>255</v>
      </c>
      <c r="D23" s="55">
        <v>0</v>
      </c>
    </row>
    <row r="24" spans="1:4" s="43" customFormat="1" ht="14.25" customHeight="1">
      <c r="A24" s="57"/>
      <c r="B24" s="55"/>
      <c r="C24" s="54" t="s">
        <v>256</v>
      </c>
      <c r="D24" s="55">
        <v>0</v>
      </c>
    </row>
    <row r="25" spans="1:4" s="43" customFormat="1" ht="14.25" customHeight="1">
      <c r="A25" s="57"/>
      <c r="B25" s="55"/>
      <c r="C25" s="54" t="s">
        <v>257</v>
      </c>
      <c r="D25" s="55">
        <v>0</v>
      </c>
    </row>
    <row r="26" spans="1:4" s="43" customFormat="1" ht="14.25">
      <c r="A26" s="54" t="s">
        <v>258</v>
      </c>
      <c r="B26" s="55">
        <v>1559.51</v>
      </c>
      <c r="C26" s="59" t="s">
        <v>259</v>
      </c>
      <c r="D26" s="55">
        <v>1559.51</v>
      </c>
    </row>
  </sheetData>
  <sheetProtection formatCells="0" formatColumns="0" formatRows="0"/>
  <mergeCells count="4">
    <mergeCell ref="A1:D1"/>
    <mergeCell ref="A3:C3"/>
    <mergeCell ref="A4:B4"/>
    <mergeCell ref="C4:D4"/>
  </mergeCells>
  <printOptions horizontalCentered="1"/>
  <pageMargins left="0.39" right="0.39" top="0.39" bottom="0.39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7" sqref="A7"/>
    </sheetView>
  </sheetViews>
  <sheetFormatPr defaultColWidth="9.00390625" defaultRowHeight="14.25"/>
  <cols>
    <col min="1" max="1" width="11.75390625" style="28" customWidth="1"/>
    <col min="2" max="2" width="11.125" style="28" customWidth="1"/>
    <col min="3" max="3" width="9.125" style="28" customWidth="1"/>
    <col min="4" max="4" width="36.125" style="28" customWidth="1"/>
    <col min="5" max="5" width="10.50390625" style="28" customWidth="1"/>
    <col min="6" max="6" width="10.625" style="28" customWidth="1"/>
    <col min="7" max="7" width="10.375" style="28" customWidth="1"/>
    <col min="8" max="8" width="13.50390625" style="28" customWidth="1"/>
    <col min="9" max="16384" width="9.00390625" style="28" customWidth="1"/>
  </cols>
  <sheetData>
    <row r="1" spans="1:7" ht="26.25" customHeight="1">
      <c r="A1" s="131" t="s">
        <v>260</v>
      </c>
      <c r="B1" s="131"/>
      <c r="C1" s="131"/>
      <c r="D1" s="131"/>
      <c r="E1" s="131"/>
      <c r="F1" s="131"/>
      <c r="G1" s="131"/>
    </row>
    <row r="2" spans="1:7" s="49" customFormat="1" ht="17.25" customHeight="1">
      <c r="A2"/>
      <c r="B2"/>
      <c r="C2"/>
      <c r="G2" s="34" t="s">
        <v>261</v>
      </c>
    </row>
    <row r="3" spans="1:7" s="40" customFormat="1" ht="20.25" customHeight="1">
      <c r="A3" s="132" t="s">
        <v>2</v>
      </c>
      <c r="B3" s="133"/>
      <c r="C3" s="133"/>
      <c r="D3" s="133"/>
      <c r="E3" s="133"/>
      <c r="F3" s="133"/>
      <c r="G3" s="34" t="s">
        <v>91</v>
      </c>
    </row>
    <row r="4" spans="1:7" s="30" customFormat="1" ht="21" customHeight="1">
      <c r="A4" s="134" t="s">
        <v>100</v>
      </c>
      <c r="B4" s="135"/>
      <c r="C4" s="136"/>
      <c r="D4" s="127" t="s">
        <v>101</v>
      </c>
      <c r="E4" s="116" t="s">
        <v>262</v>
      </c>
      <c r="F4" s="116"/>
      <c r="G4" s="116"/>
    </row>
    <row r="5" spans="1:7" s="30" customFormat="1" ht="21" customHeight="1">
      <c r="A5" s="137"/>
      <c r="B5" s="138"/>
      <c r="C5" s="139"/>
      <c r="D5" s="128"/>
      <c r="E5" s="35" t="s">
        <v>102</v>
      </c>
      <c r="F5" s="35" t="s">
        <v>143</v>
      </c>
      <c r="G5" s="35" t="s">
        <v>144</v>
      </c>
    </row>
    <row r="6" spans="1:7" s="31" customFormat="1" ht="24" customHeight="1">
      <c r="A6" s="50"/>
      <c r="B6" s="50"/>
      <c r="C6" s="50"/>
      <c r="D6" s="51" t="s">
        <v>93</v>
      </c>
      <c r="E6" s="38">
        <v>1559.51</v>
      </c>
      <c r="F6" s="38">
        <v>603.51</v>
      </c>
      <c r="G6" s="38">
        <v>956</v>
      </c>
    </row>
    <row r="7" spans="1:7" ht="21" customHeight="1">
      <c r="A7" s="50" t="s">
        <v>105</v>
      </c>
      <c r="B7" s="50"/>
      <c r="C7" s="50"/>
      <c r="D7" s="52" t="s">
        <v>106</v>
      </c>
      <c r="E7" s="38">
        <v>1412.47</v>
      </c>
      <c r="F7" s="38">
        <v>456.47</v>
      </c>
      <c r="G7" s="38">
        <v>956</v>
      </c>
    </row>
    <row r="8" spans="1:7" ht="21" customHeight="1">
      <c r="A8" s="50"/>
      <c r="B8" s="50" t="s">
        <v>107</v>
      </c>
      <c r="C8" s="50"/>
      <c r="D8" s="52" t="s">
        <v>108</v>
      </c>
      <c r="E8" s="38">
        <v>1412.47</v>
      </c>
      <c r="F8" s="38">
        <v>456.47</v>
      </c>
      <c r="G8" s="38">
        <v>956</v>
      </c>
    </row>
    <row r="9" spans="1:7" ht="21" customHeight="1">
      <c r="A9" s="50" t="s">
        <v>109</v>
      </c>
      <c r="B9" s="50" t="s">
        <v>110</v>
      </c>
      <c r="C9" s="50" t="s">
        <v>111</v>
      </c>
      <c r="D9" s="52" t="s">
        <v>112</v>
      </c>
      <c r="E9" s="38">
        <v>956</v>
      </c>
      <c r="F9" s="38">
        <v>0</v>
      </c>
      <c r="G9" s="38">
        <v>956</v>
      </c>
    </row>
    <row r="10" spans="1:7" ht="21" customHeight="1">
      <c r="A10" s="50" t="s">
        <v>109</v>
      </c>
      <c r="B10" s="50" t="s">
        <v>110</v>
      </c>
      <c r="C10" s="50" t="s">
        <v>113</v>
      </c>
      <c r="D10" s="52" t="s">
        <v>114</v>
      </c>
      <c r="E10" s="38">
        <v>456.47</v>
      </c>
      <c r="F10" s="38">
        <v>456.47</v>
      </c>
      <c r="G10" s="38">
        <v>0</v>
      </c>
    </row>
    <row r="11" spans="1:7" ht="21" customHeight="1">
      <c r="A11" s="50" t="s">
        <v>115</v>
      </c>
      <c r="B11" s="50"/>
      <c r="C11" s="50"/>
      <c r="D11" s="52" t="s">
        <v>116</v>
      </c>
      <c r="E11" s="38">
        <v>68.89</v>
      </c>
      <c r="F11" s="38">
        <v>68.89</v>
      </c>
      <c r="G11" s="38">
        <v>0</v>
      </c>
    </row>
    <row r="12" spans="1:7" ht="22.5" customHeight="1">
      <c r="A12" s="50"/>
      <c r="B12" s="50" t="s">
        <v>117</v>
      </c>
      <c r="C12" s="50"/>
      <c r="D12" s="52" t="s">
        <v>118</v>
      </c>
      <c r="E12" s="38">
        <v>68.89</v>
      </c>
      <c r="F12" s="38">
        <v>68.89</v>
      </c>
      <c r="G12" s="38">
        <v>0</v>
      </c>
    </row>
    <row r="13" spans="1:7" ht="22.5" customHeight="1">
      <c r="A13" s="50" t="s">
        <v>119</v>
      </c>
      <c r="B13" s="50" t="s">
        <v>120</v>
      </c>
      <c r="C13" s="50" t="s">
        <v>113</v>
      </c>
      <c r="D13" s="52" t="s">
        <v>121</v>
      </c>
      <c r="E13" s="38">
        <v>18.58</v>
      </c>
      <c r="F13" s="38">
        <v>18.58</v>
      </c>
      <c r="G13" s="38">
        <v>0</v>
      </c>
    </row>
    <row r="14" spans="1:7" ht="21" customHeight="1">
      <c r="A14" s="50" t="s">
        <v>119</v>
      </c>
      <c r="B14" s="50" t="s">
        <v>120</v>
      </c>
      <c r="C14" s="50" t="s">
        <v>117</v>
      </c>
      <c r="D14" s="52" t="s">
        <v>122</v>
      </c>
      <c r="E14" s="38">
        <v>50.31</v>
      </c>
      <c r="F14" s="38">
        <v>50.31</v>
      </c>
      <c r="G14" s="38">
        <v>0</v>
      </c>
    </row>
    <row r="15" spans="1:7" ht="21" customHeight="1">
      <c r="A15" s="50" t="s">
        <v>123</v>
      </c>
      <c r="B15" s="50"/>
      <c r="C15" s="50"/>
      <c r="D15" s="52" t="s">
        <v>124</v>
      </c>
      <c r="E15" s="38">
        <v>47.97</v>
      </c>
      <c r="F15" s="38">
        <v>47.97</v>
      </c>
      <c r="G15" s="38">
        <v>0</v>
      </c>
    </row>
    <row r="16" spans="1:7" ht="24" customHeight="1">
      <c r="A16" s="50"/>
      <c r="B16" s="50" t="s">
        <v>125</v>
      </c>
      <c r="C16" s="50"/>
      <c r="D16" s="52" t="s">
        <v>126</v>
      </c>
      <c r="E16" s="38">
        <v>47.97</v>
      </c>
      <c r="F16" s="38">
        <v>47.97</v>
      </c>
      <c r="G16" s="38">
        <v>0</v>
      </c>
    </row>
    <row r="17" spans="1:7" ht="21.75" customHeight="1">
      <c r="A17" s="50" t="s">
        <v>127</v>
      </c>
      <c r="B17" s="50" t="s">
        <v>128</v>
      </c>
      <c r="C17" s="50" t="s">
        <v>113</v>
      </c>
      <c r="D17" s="52" t="s">
        <v>131</v>
      </c>
      <c r="E17" s="38">
        <v>20.12</v>
      </c>
      <c r="F17" s="38">
        <v>20.12</v>
      </c>
      <c r="G17" s="38">
        <v>0</v>
      </c>
    </row>
    <row r="18" spans="1:7" ht="24" customHeight="1">
      <c r="A18" s="50" t="s">
        <v>127</v>
      </c>
      <c r="B18" s="50" t="s">
        <v>128</v>
      </c>
      <c r="C18" s="50" t="s">
        <v>129</v>
      </c>
      <c r="D18" s="52" t="s">
        <v>130</v>
      </c>
      <c r="E18" s="38">
        <v>27.85</v>
      </c>
      <c r="F18" s="38">
        <v>27.85</v>
      </c>
      <c r="G18" s="38">
        <v>0</v>
      </c>
    </row>
    <row r="19" spans="1:7" ht="21.75" customHeight="1">
      <c r="A19" s="50" t="s">
        <v>132</v>
      </c>
      <c r="B19" s="50"/>
      <c r="C19" s="50"/>
      <c r="D19" s="52" t="s">
        <v>133</v>
      </c>
      <c r="E19" s="38">
        <v>30.18</v>
      </c>
      <c r="F19" s="38">
        <v>30.18</v>
      </c>
      <c r="G19" s="38">
        <v>0</v>
      </c>
    </row>
    <row r="20" spans="1:7" ht="22.5" customHeight="1">
      <c r="A20" s="50"/>
      <c r="B20" s="50" t="s">
        <v>111</v>
      </c>
      <c r="C20" s="50"/>
      <c r="D20" s="52" t="s">
        <v>134</v>
      </c>
      <c r="E20" s="38">
        <v>30.18</v>
      </c>
      <c r="F20" s="38">
        <v>30.18</v>
      </c>
      <c r="G20" s="38">
        <v>0</v>
      </c>
    </row>
    <row r="21" spans="1:7" ht="18.75" customHeight="1">
      <c r="A21" s="50" t="s">
        <v>135</v>
      </c>
      <c r="B21" s="50" t="s">
        <v>136</v>
      </c>
      <c r="C21" s="50" t="s">
        <v>113</v>
      </c>
      <c r="D21" s="52" t="s">
        <v>137</v>
      </c>
      <c r="E21" s="38">
        <v>30.18</v>
      </c>
      <c r="F21" s="38">
        <v>30.18</v>
      </c>
      <c r="G21" s="38">
        <v>0</v>
      </c>
    </row>
    <row r="22" spans="1:7" ht="14.25">
      <c r="A22" s="53"/>
      <c r="B22" s="53"/>
      <c r="C22" s="53"/>
      <c r="D22" s="53"/>
      <c r="E22" s="53"/>
      <c r="F22" s="53"/>
      <c r="G22" s="53"/>
    </row>
    <row r="23" spans="1:7" ht="14.25">
      <c r="A23" s="53"/>
      <c r="B23" s="53"/>
      <c r="C23" s="53"/>
      <c r="D23" s="53"/>
      <c r="E23" s="53"/>
      <c r="F23" s="53"/>
      <c r="G23" s="53"/>
    </row>
    <row r="24" spans="1:7" ht="14.25">
      <c r="A24" s="53"/>
      <c r="B24" s="53"/>
      <c r="C24" s="53"/>
      <c r="D24" s="53"/>
      <c r="E24" s="53"/>
      <c r="F24" s="53"/>
      <c r="G24" s="53"/>
    </row>
    <row r="25" spans="1:7" ht="14.25">
      <c r="A25" s="53"/>
      <c r="B25" s="53"/>
      <c r="C25" s="53"/>
      <c r="D25" s="53"/>
      <c r="E25" s="53"/>
      <c r="F25" s="53"/>
      <c r="G25" s="53"/>
    </row>
    <row r="26" spans="1:7" ht="14.25">
      <c r="A26" s="53"/>
      <c r="B26" s="53"/>
      <c r="C26" s="53"/>
      <c r="D26" s="53"/>
      <c r="E26" s="53"/>
      <c r="F26" s="53"/>
      <c r="G26" s="53"/>
    </row>
    <row r="27" spans="1:7" ht="14.25">
      <c r="A27" s="53"/>
      <c r="B27" s="53"/>
      <c r="C27" s="53"/>
      <c r="D27" s="53"/>
      <c r="E27" s="53"/>
      <c r="F27" s="53"/>
      <c r="G27" s="53"/>
    </row>
    <row r="28" spans="1:7" ht="14.25">
      <c r="A28" s="53"/>
      <c r="B28" s="53"/>
      <c r="C28" s="53"/>
      <c r="D28" s="53"/>
      <c r="E28" s="53"/>
      <c r="F28" s="53"/>
      <c r="G28" s="53"/>
    </row>
    <row r="29" spans="1:7" ht="14.25">
      <c r="A29" s="53"/>
      <c r="B29" s="53"/>
      <c r="C29" s="53"/>
      <c r="D29" s="53"/>
      <c r="E29" s="53"/>
      <c r="F29" s="53"/>
      <c r="G29" s="53"/>
    </row>
    <row r="30" spans="1:7" ht="14.25">
      <c r="A30" s="53"/>
      <c r="B30" s="53"/>
      <c r="C30" s="53"/>
      <c r="D30" s="53"/>
      <c r="E30" s="53"/>
      <c r="F30" s="53"/>
      <c r="G30" s="53"/>
    </row>
    <row r="31" spans="1:7" ht="14.25">
      <c r="A31" s="53"/>
      <c r="B31" s="53"/>
      <c r="C31" s="53"/>
      <c r="D31" s="53"/>
      <c r="E31" s="53"/>
      <c r="F31" s="53"/>
      <c r="G31" s="53"/>
    </row>
    <row r="32" spans="1:7" ht="14.25">
      <c r="A32" s="53"/>
      <c r="B32" s="53"/>
      <c r="C32" s="53"/>
      <c r="D32" s="53"/>
      <c r="E32" s="53"/>
      <c r="F32" s="53"/>
      <c r="G32" s="53"/>
    </row>
    <row r="33" spans="1:7" ht="14.25">
      <c r="A33" s="53"/>
      <c r="B33" s="53"/>
      <c r="C33" s="53"/>
      <c r="D33" s="53"/>
      <c r="E33" s="53"/>
      <c r="F33" s="53"/>
      <c r="G33" s="53"/>
    </row>
    <row r="34" spans="1:7" ht="14.25">
      <c r="A34" s="53"/>
      <c r="B34" s="53"/>
      <c r="C34" s="53"/>
      <c r="D34" s="53"/>
      <c r="E34" s="53"/>
      <c r="F34" s="53"/>
      <c r="G34" s="53"/>
    </row>
    <row r="35" spans="1:7" ht="14.25">
      <c r="A35" s="53"/>
      <c r="B35" s="53"/>
      <c r="C35" s="53"/>
      <c r="D35" s="53"/>
      <c r="E35" s="53"/>
      <c r="F35" s="53"/>
      <c r="G35" s="53"/>
    </row>
    <row r="36" spans="1:7" ht="14.25">
      <c r="A36" s="53"/>
      <c r="B36" s="53"/>
      <c r="C36" s="53"/>
      <c r="D36" s="53"/>
      <c r="E36" s="53"/>
      <c r="F36" s="53"/>
      <c r="G36" s="53"/>
    </row>
    <row r="37" spans="1:7" ht="14.25">
      <c r="A37" s="53"/>
      <c r="B37" s="53"/>
      <c r="C37" s="53"/>
      <c r="D37" s="53"/>
      <c r="E37" s="53"/>
      <c r="F37" s="53"/>
      <c r="G37" s="53"/>
    </row>
    <row r="38" spans="1:7" ht="14.25">
      <c r="A38" s="53"/>
      <c r="B38" s="53"/>
      <c r="C38" s="53"/>
      <c r="D38" s="53"/>
      <c r="E38" s="53"/>
      <c r="F38" s="53"/>
      <c r="G38" s="53"/>
    </row>
    <row r="39" spans="1:7" ht="14.25">
      <c r="A39" s="53"/>
      <c r="B39" s="53"/>
      <c r="C39" s="53"/>
      <c r="D39" s="53"/>
      <c r="E39" s="53"/>
      <c r="F39" s="53"/>
      <c r="G39" s="53"/>
    </row>
    <row r="40" spans="1:7" ht="14.25">
      <c r="A40" s="53"/>
      <c r="B40" s="53"/>
      <c r="C40" s="53"/>
      <c r="D40" s="53"/>
      <c r="E40" s="53"/>
      <c r="F40" s="53"/>
      <c r="G40" s="53"/>
    </row>
  </sheetData>
  <sheetProtection formatCells="0" formatColumns="0" formatRows="0"/>
  <mergeCells count="5">
    <mergeCell ref="A1:G1"/>
    <mergeCell ref="A3:F3"/>
    <mergeCell ref="E4:G4"/>
    <mergeCell ref="D4:D5"/>
    <mergeCell ref="A4:C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zoomScalePageLayoutView="0" workbookViewId="0" topLeftCell="A1">
      <selection activeCell="A1" sqref="A1:G1"/>
    </sheetView>
  </sheetViews>
  <sheetFormatPr defaultColWidth="9.00390625" defaultRowHeight="14.25"/>
  <cols>
    <col min="1" max="1" width="10.50390625" style="32" customWidth="1"/>
    <col min="2" max="2" width="20.50390625" style="32" customWidth="1"/>
    <col min="3" max="3" width="11.375" style="32" customWidth="1"/>
    <col min="4" max="7" width="20.50390625" style="32" customWidth="1"/>
    <col min="8" max="16384" width="9.00390625" style="32" customWidth="1"/>
  </cols>
  <sheetData>
    <row r="1" spans="1:7" ht="25.5" customHeight="1">
      <c r="A1" s="113" t="s">
        <v>263</v>
      </c>
      <c r="B1" s="113"/>
      <c r="C1" s="113"/>
      <c r="D1" s="113"/>
      <c r="E1" s="113"/>
      <c r="F1" s="113"/>
      <c r="G1" s="113"/>
    </row>
    <row r="2" spans="1:7" s="28" customFormat="1" ht="18.75" customHeight="1">
      <c r="A2"/>
      <c r="B2"/>
      <c r="C2"/>
      <c r="D2"/>
      <c r="G2" s="34" t="s">
        <v>264</v>
      </c>
    </row>
    <row r="3" spans="1:7" s="44" customFormat="1" ht="21" customHeight="1">
      <c r="A3" s="114" t="s">
        <v>2</v>
      </c>
      <c r="B3" s="115"/>
      <c r="C3" s="115"/>
      <c r="D3" s="115"/>
      <c r="E3" s="115"/>
      <c r="F3" s="115"/>
      <c r="G3" s="34" t="s">
        <v>91</v>
      </c>
    </row>
    <row r="4" spans="1:7" s="30" customFormat="1" ht="18.75" customHeight="1">
      <c r="A4" s="116" t="s">
        <v>265</v>
      </c>
      <c r="B4" s="116"/>
      <c r="C4" s="125" t="s">
        <v>266</v>
      </c>
      <c r="D4" s="126"/>
      <c r="E4" s="125" t="s">
        <v>143</v>
      </c>
      <c r="F4" s="140"/>
      <c r="G4" s="126"/>
    </row>
    <row r="5" spans="1:7" s="30" customFormat="1" ht="18.75" customHeight="1">
      <c r="A5" s="35" t="s">
        <v>100</v>
      </c>
      <c r="B5" s="35" t="s">
        <v>101</v>
      </c>
      <c r="C5" s="35" t="s">
        <v>100</v>
      </c>
      <c r="D5" s="35" t="s">
        <v>101</v>
      </c>
      <c r="E5" s="35" t="s">
        <v>93</v>
      </c>
      <c r="F5" s="35" t="s">
        <v>267</v>
      </c>
      <c r="G5" s="35" t="s">
        <v>268</v>
      </c>
    </row>
    <row r="6" spans="1:7" s="45" customFormat="1" ht="18.75" customHeight="1">
      <c r="A6" s="47"/>
      <c r="B6" s="47"/>
      <c r="C6" s="47"/>
      <c r="D6" s="48" t="s">
        <v>93</v>
      </c>
      <c r="E6" s="38">
        <v>603.51</v>
      </c>
      <c r="F6" s="38">
        <v>485.55</v>
      </c>
      <c r="G6" s="38">
        <v>117.96</v>
      </c>
    </row>
    <row r="7" spans="1:7" ht="18.75" customHeight="1">
      <c r="A7" s="47" t="s">
        <v>149</v>
      </c>
      <c r="B7" s="47" t="s">
        <v>150</v>
      </c>
      <c r="C7" s="47" t="s">
        <v>147</v>
      </c>
      <c r="D7" s="47" t="s">
        <v>148</v>
      </c>
      <c r="E7" s="38">
        <v>139.79</v>
      </c>
      <c r="F7" s="38">
        <v>139.79</v>
      </c>
      <c r="G7" s="38">
        <v>0</v>
      </c>
    </row>
    <row r="8" spans="1:7" ht="18.75" customHeight="1">
      <c r="A8" s="47" t="s">
        <v>151</v>
      </c>
      <c r="B8" s="47" t="s">
        <v>152</v>
      </c>
      <c r="C8" s="47" t="s">
        <v>147</v>
      </c>
      <c r="D8" s="47" t="s">
        <v>148</v>
      </c>
      <c r="E8" s="38">
        <v>87.7</v>
      </c>
      <c r="F8" s="38">
        <v>87.7</v>
      </c>
      <c r="G8" s="38">
        <v>0</v>
      </c>
    </row>
    <row r="9" spans="1:7" ht="18.75" customHeight="1">
      <c r="A9" s="47" t="s">
        <v>153</v>
      </c>
      <c r="B9" s="47" t="s">
        <v>154</v>
      </c>
      <c r="C9" s="47" t="s">
        <v>147</v>
      </c>
      <c r="D9" s="47" t="s">
        <v>148</v>
      </c>
      <c r="E9" s="38">
        <v>102.34</v>
      </c>
      <c r="F9" s="38">
        <v>102.34</v>
      </c>
      <c r="G9" s="38">
        <v>0</v>
      </c>
    </row>
    <row r="10" spans="1:7" ht="18.75" customHeight="1">
      <c r="A10" s="47" t="s">
        <v>157</v>
      </c>
      <c r="B10" s="47" t="s">
        <v>158</v>
      </c>
      <c r="C10" s="47" t="s">
        <v>155</v>
      </c>
      <c r="D10" s="47" t="s">
        <v>156</v>
      </c>
      <c r="E10" s="38">
        <v>5.6</v>
      </c>
      <c r="F10" s="38">
        <v>5.6</v>
      </c>
      <c r="G10" s="38">
        <v>0</v>
      </c>
    </row>
    <row r="11" spans="1:7" ht="18.75" customHeight="1">
      <c r="A11" s="47" t="s">
        <v>163</v>
      </c>
      <c r="B11" s="47" t="s">
        <v>164</v>
      </c>
      <c r="C11" s="47" t="s">
        <v>161</v>
      </c>
      <c r="D11" s="47" t="s">
        <v>162</v>
      </c>
      <c r="E11" s="38">
        <v>50.31</v>
      </c>
      <c r="F11" s="38">
        <v>50.31</v>
      </c>
      <c r="G11" s="38">
        <v>0</v>
      </c>
    </row>
    <row r="12" spans="1:7" ht="18.75" customHeight="1">
      <c r="A12" s="47" t="s">
        <v>167</v>
      </c>
      <c r="B12" s="47" t="s">
        <v>168</v>
      </c>
      <c r="C12" s="47" t="s">
        <v>161</v>
      </c>
      <c r="D12" s="47" t="s">
        <v>162</v>
      </c>
      <c r="E12" s="38">
        <v>20.12</v>
      </c>
      <c r="F12" s="38">
        <v>20.12</v>
      </c>
      <c r="G12" s="38">
        <v>0</v>
      </c>
    </row>
    <row r="13" spans="1:7" ht="18.75" customHeight="1">
      <c r="A13" s="47" t="s">
        <v>169</v>
      </c>
      <c r="B13" s="47" t="s">
        <v>170</v>
      </c>
      <c r="C13" s="47" t="s">
        <v>161</v>
      </c>
      <c r="D13" s="47" t="s">
        <v>162</v>
      </c>
      <c r="E13" s="38">
        <v>4.28</v>
      </c>
      <c r="F13" s="38">
        <v>4.28</v>
      </c>
      <c r="G13" s="38">
        <v>0</v>
      </c>
    </row>
    <row r="14" spans="1:7" ht="18.75" customHeight="1">
      <c r="A14" s="47" t="s">
        <v>174</v>
      </c>
      <c r="B14" s="47" t="s">
        <v>172</v>
      </c>
      <c r="C14" s="47" t="s">
        <v>173</v>
      </c>
      <c r="D14" s="47" t="s">
        <v>172</v>
      </c>
      <c r="E14" s="38">
        <v>30.18</v>
      </c>
      <c r="F14" s="38">
        <v>30.18</v>
      </c>
      <c r="G14" s="38">
        <v>0</v>
      </c>
    </row>
    <row r="15" spans="1:7" ht="18.75" customHeight="1">
      <c r="A15" s="47" t="s">
        <v>179</v>
      </c>
      <c r="B15" s="47" t="s">
        <v>180</v>
      </c>
      <c r="C15" s="47" t="s">
        <v>177</v>
      </c>
      <c r="D15" s="47" t="s">
        <v>178</v>
      </c>
      <c r="E15" s="38">
        <v>27.85</v>
      </c>
      <c r="F15" s="38">
        <v>27.85</v>
      </c>
      <c r="G15" s="38">
        <v>0</v>
      </c>
    </row>
    <row r="16" spans="1:7" ht="18.75" customHeight="1">
      <c r="A16" s="47" t="s">
        <v>185</v>
      </c>
      <c r="B16" s="47" t="s">
        <v>186</v>
      </c>
      <c r="C16" s="47" t="s">
        <v>183</v>
      </c>
      <c r="D16" s="47" t="s">
        <v>184</v>
      </c>
      <c r="E16" s="38">
        <v>37</v>
      </c>
      <c r="F16" s="38">
        <v>0</v>
      </c>
      <c r="G16" s="38">
        <v>37</v>
      </c>
    </row>
    <row r="17" spans="1:7" ht="18.75" customHeight="1">
      <c r="A17" s="47" t="s">
        <v>187</v>
      </c>
      <c r="B17" s="47" t="s">
        <v>188</v>
      </c>
      <c r="C17" s="47" t="s">
        <v>183</v>
      </c>
      <c r="D17" s="47" t="s">
        <v>184</v>
      </c>
      <c r="E17" s="38">
        <v>5</v>
      </c>
      <c r="F17" s="38">
        <v>0</v>
      </c>
      <c r="G17" s="38">
        <v>5</v>
      </c>
    </row>
    <row r="18" spans="1:7" ht="18.75" customHeight="1">
      <c r="A18" s="47" t="s">
        <v>189</v>
      </c>
      <c r="B18" s="47" t="s">
        <v>190</v>
      </c>
      <c r="C18" s="47" t="s">
        <v>183</v>
      </c>
      <c r="D18" s="47" t="s">
        <v>184</v>
      </c>
      <c r="E18" s="38">
        <v>1.8</v>
      </c>
      <c r="F18" s="38">
        <v>0</v>
      </c>
      <c r="G18" s="38">
        <v>1.8</v>
      </c>
    </row>
    <row r="19" spans="1:7" ht="18.75" customHeight="1">
      <c r="A19" s="47" t="s">
        <v>191</v>
      </c>
      <c r="B19" s="47" t="s">
        <v>192</v>
      </c>
      <c r="C19" s="47" t="s">
        <v>183</v>
      </c>
      <c r="D19" s="47" t="s">
        <v>184</v>
      </c>
      <c r="E19" s="38">
        <v>3</v>
      </c>
      <c r="F19" s="38">
        <v>0</v>
      </c>
      <c r="G19" s="38">
        <v>3</v>
      </c>
    </row>
    <row r="20" spans="1:7" ht="18.75" customHeight="1">
      <c r="A20" s="47" t="s">
        <v>193</v>
      </c>
      <c r="B20" s="47" t="s">
        <v>194</v>
      </c>
      <c r="C20" s="47" t="s">
        <v>183</v>
      </c>
      <c r="D20" s="47" t="s">
        <v>184</v>
      </c>
      <c r="E20" s="38">
        <v>1</v>
      </c>
      <c r="F20" s="38">
        <v>0</v>
      </c>
      <c r="G20" s="38">
        <v>1</v>
      </c>
    </row>
    <row r="21" spans="1:7" ht="18.75" customHeight="1">
      <c r="A21" s="47" t="s">
        <v>195</v>
      </c>
      <c r="B21" s="47" t="s">
        <v>196</v>
      </c>
      <c r="C21" s="47" t="s">
        <v>183</v>
      </c>
      <c r="D21" s="47" t="s">
        <v>184</v>
      </c>
      <c r="E21" s="38">
        <v>5</v>
      </c>
      <c r="F21" s="38">
        <v>0</v>
      </c>
      <c r="G21" s="38">
        <v>5</v>
      </c>
    </row>
    <row r="22" spans="1:7" ht="18.75" customHeight="1">
      <c r="A22" s="47" t="s">
        <v>199</v>
      </c>
      <c r="B22" s="47" t="s">
        <v>198</v>
      </c>
      <c r="C22" s="47" t="s">
        <v>197</v>
      </c>
      <c r="D22" s="47" t="s">
        <v>198</v>
      </c>
      <c r="E22" s="38">
        <v>5</v>
      </c>
      <c r="F22" s="38">
        <v>0</v>
      </c>
      <c r="G22" s="38">
        <v>5</v>
      </c>
    </row>
    <row r="23" spans="1:7" ht="18.75" customHeight="1">
      <c r="A23" s="47" t="s">
        <v>202</v>
      </c>
      <c r="B23" s="47" t="s">
        <v>201</v>
      </c>
      <c r="C23" s="47" t="s">
        <v>200</v>
      </c>
      <c r="D23" s="47" t="s">
        <v>201</v>
      </c>
      <c r="E23" s="38">
        <v>2</v>
      </c>
      <c r="F23" s="38">
        <v>0</v>
      </c>
      <c r="G23" s="38">
        <v>2</v>
      </c>
    </row>
    <row r="24" spans="1:7" ht="18.75" customHeight="1">
      <c r="A24" s="47" t="s">
        <v>205</v>
      </c>
      <c r="B24" s="47" t="s">
        <v>206</v>
      </c>
      <c r="C24" s="47" t="s">
        <v>203</v>
      </c>
      <c r="D24" s="47" t="s">
        <v>204</v>
      </c>
      <c r="E24" s="38">
        <v>2</v>
      </c>
      <c r="F24" s="38">
        <v>0</v>
      </c>
      <c r="G24" s="38">
        <v>2</v>
      </c>
    </row>
    <row r="25" spans="1:7" ht="18.75" customHeight="1">
      <c r="A25" s="47" t="s">
        <v>207</v>
      </c>
      <c r="B25" s="47" t="s">
        <v>208</v>
      </c>
      <c r="C25" s="47" t="s">
        <v>183</v>
      </c>
      <c r="D25" s="47" t="s">
        <v>184</v>
      </c>
      <c r="E25" s="38">
        <v>4.66</v>
      </c>
      <c r="F25" s="38">
        <v>0</v>
      </c>
      <c r="G25" s="38">
        <v>4.66</v>
      </c>
    </row>
    <row r="26" spans="1:7" ht="18.75" customHeight="1">
      <c r="A26" s="47" t="s">
        <v>209</v>
      </c>
      <c r="B26" s="47" t="s">
        <v>210</v>
      </c>
      <c r="C26" s="47" t="s">
        <v>183</v>
      </c>
      <c r="D26" s="47" t="s">
        <v>184</v>
      </c>
      <c r="E26" s="38">
        <v>6.99</v>
      </c>
      <c r="F26" s="38">
        <v>0</v>
      </c>
      <c r="G26" s="38">
        <v>6.99</v>
      </c>
    </row>
    <row r="27" spans="1:7" ht="18.75" customHeight="1">
      <c r="A27" s="47" t="s">
        <v>213</v>
      </c>
      <c r="B27" s="47" t="s">
        <v>212</v>
      </c>
      <c r="C27" s="47" t="s">
        <v>211</v>
      </c>
      <c r="D27" s="47" t="s">
        <v>212</v>
      </c>
      <c r="E27" s="38">
        <v>12</v>
      </c>
      <c r="F27" s="38">
        <v>0</v>
      </c>
      <c r="G27" s="38">
        <v>12</v>
      </c>
    </row>
    <row r="28" spans="1:7" ht="18.75" customHeight="1">
      <c r="A28" s="47" t="s">
        <v>214</v>
      </c>
      <c r="B28" s="47" t="s">
        <v>215</v>
      </c>
      <c r="C28" s="47" t="s">
        <v>183</v>
      </c>
      <c r="D28" s="47" t="s">
        <v>184</v>
      </c>
      <c r="E28" s="38">
        <v>31.31</v>
      </c>
      <c r="F28" s="38">
        <v>0</v>
      </c>
      <c r="G28" s="38">
        <v>31.31</v>
      </c>
    </row>
    <row r="29" spans="1:7" ht="18.75" customHeight="1">
      <c r="A29" s="47" t="s">
        <v>220</v>
      </c>
      <c r="B29" s="47" t="s">
        <v>219</v>
      </c>
      <c r="C29" s="47" t="s">
        <v>218</v>
      </c>
      <c r="D29" s="47" t="s">
        <v>219</v>
      </c>
      <c r="E29" s="38">
        <v>1.2</v>
      </c>
      <c r="F29" s="38">
        <v>0</v>
      </c>
      <c r="G29" s="38">
        <v>1.2</v>
      </c>
    </row>
    <row r="30" spans="1:7" ht="18.75" customHeight="1">
      <c r="A30" s="47" t="s">
        <v>223</v>
      </c>
      <c r="B30" s="47" t="s">
        <v>224</v>
      </c>
      <c r="C30" s="47" t="s">
        <v>221</v>
      </c>
      <c r="D30" s="47" t="s">
        <v>222</v>
      </c>
      <c r="E30" s="38">
        <v>11.67</v>
      </c>
      <c r="F30" s="38">
        <v>11.67</v>
      </c>
      <c r="G30" s="38">
        <v>0</v>
      </c>
    </row>
    <row r="31" spans="1:7" ht="18.75" customHeight="1">
      <c r="A31" s="47" t="s">
        <v>225</v>
      </c>
      <c r="B31" s="47" t="s">
        <v>226</v>
      </c>
      <c r="C31" s="47" t="s">
        <v>221</v>
      </c>
      <c r="D31" s="47" t="s">
        <v>222</v>
      </c>
      <c r="E31" s="38">
        <v>5.71</v>
      </c>
      <c r="F31" s="38">
        <v>5.71</v>
      </c>
      <c r="G31" s="38">
        <v>0</v>
      </c>
    </row>
  </sheetData>
  <sheetProtection formatCells="0" formatColumns="0" formatRows="0"/>
  <mergeCells count="5">
    <mergeCell ref="A1:G1"/>
    <mergeCell ref="A3:F3"/>
    <mergeCell ref="A4:B4"/>
    <mergeCell ref="C4:D4"/>
    <mergeCell ref="E4:G4"/>
  </mergeCells>
  <printOptions horizontalCentered="1"/>
  <pageMargins left="0.24" right="0.2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F1"/>
    </sheetView>
  </sheetViews>
  <sheetFormatPr defaultColWidth="9.00390625" defaultRowHeight="14.25"/>
  <cols>
    <col min="1" max="1" width="13.25390625" style="28" customWidth="1"/>
    <col min="2" max="2" width="14.00390625" style="28" customWidth="1"/>
    <col min="3" max="3" width="13.00390625" style="28" customWidth="1"/>
    <col min="4" max="5" width="14.625" style="28" customWidth="1"/>
    <col min="6" max="6" width="16.875" style="28" customWidth="1"/>
    <col min="7" max="7" width="13.625" style="28" customWidth="1"/>
    <col min="8" max="8" width="14.50390625" style="0" customWidth="1"/>
    <col min="9" max="11" width="13.625" style="0" customWidth="1"/>
    <col min="13" max="16384" width="9.00390625" style="28" customWidth="1"/>
  </cols>
  <sheetData>
    <row r="1" spans="1:13" ht="25.5" customHeight="1">
      <c r="A1" s="113" t="s">
        <v>269</v>
      </c>
      <c r="B1" s="113"/>
      <c r="C1" s="113"/>
      <c r="D1" s="113"/>
      <c r="E1" s="113"/>
      <c r="F1" s="113"/>
      <c r="G1" s="33"/>
      <c r="M1"/>
    </row>
    <row r="2" spans="1:6" ht="19.5" customHeight="1">
      <c r="A2"/>
      <c r="B2"/>
      <c r="C2"/>
      <c r="F2" s="34" t="s">
        <v>270</v>
      </c>
    </row>
    <row r="3" spans="1:11" s="40" customFormat="1" ht="18.75" customHeight="1">
      <c r="A3" s="114" t="s">
        <v>2</v>
      </c>
      <c r="B3" s="115"/>
      <c r="C3" s="115"/>
      <c r="D3" s="115"/>
      <c r="E3" s="115"/>
      <c r="F3" s="34" t="s">
        <v>91</v>
      </c>
      <c r="H3"/>
      <c r="I3"/>
      <c r="J3"/>
      <c r="K3"/>
    </row>
    <row r="4" spans="1:11" s="30" customFormat="1" ht="24" customHeight="1">
      <c r="A4" s="141"/>
      <c r="B4" s="140"/>
      <c r="C4" s="140"/>
      <c r="D4" s="140"/>
      <c r="E4" s="140"/>
      <c r="F4" s="126"/>
      <c r="H4"/>
      <c r="I4"/>
      <c r="J4"/>
      <c r="K4"/>
    </row>
    <row r="5" spans="1:11" s="30" customFormat="1" ht="19.5" customHeight="1">
      <c r="A5" s="121" t="s">
        <v>93</v>
      </c>
      <c r="B5" s="121" t="s">
        <v>271</v>
      </c>
      <c r="C5" s="117" t="s">
        <v>272</v>
      </c>
      <c r="D5" s="118"/>
      <c r="E5" s="119"/>
      <c r="F5" s="121" t="s">
        <v>201</v>
      </c>
      <c r="H5"/>
      <c r="I5"/>
      <c r="J5"/>
      <c r="K5"/>
    </row>
    <row r="6" spans="1:11" s="30" customFormat="1" ht="24" customHeight="1">
      <c r="A6" s="122"/>
      <c r="B6" s="122"/>
      <c r="C6" s="42" t="s">
        <v>102</v>
      </c>
      <c r="D6" s="42" t="s">
        <v>273</v>
      </c>
      <c r="E6" s="42" t="s">
        <v>274</v>
      </c>
      <c r="F6" s="122"/>
      <c r="H6"/>
      <c r="I6"/>
      <c r="J6"/>
      <c r="K6"/>
    </row>
    <row r="7" spans="1:11" s="41" customFormat="1" ht="21" customHeight="1">
      <c r="A7" s="38">
        <v>60</v>
      </c>
      <c r="B7" s="38">
        <v>0</v>
      </c>
      <c r="C7" s="38">
        <v>20</v>
      </c>
      <c r="D7" s="38">
        <v>0</v>
      </c>
      <c r="E7" s="38">
        <v>20</v>
      </c>
      <c r="F7" s="38">
        <v>40</v>
      </c>
      <c r="H7" s="43"/>
      <c r="I7" s="43"/>
      <c r="J7" s="43"/>
      <c r="K7" s="43"/>
    </row>
  </sheetData>
  <sheetProtection formatCells="0" formatColumns="0" formatRows="0"/>
  <mergeCells count="7">
    <mergeCell ref="A1:F1"/>
    <mergeCell ref="A3:E3"/>
    <mergeCell ref="A4:F4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PageLayoutView="0" workbookViewId="0" topLeftCell="A1">
      <selection activeCell="A1" sqref="A1:E1"/>
    </sheetView>
  </sheetViews>
  <sheetFormatPr defaultColWidth="9.00390625" defaultRowHeight="14.25"/>
  <cols>
    <col min="1" max="1" width="14.75390625" style="32" customWidth="1"/>
    <col min="2" max="2" width="24.875" style="32" customWidth="1"/>
    <col min="3" max="3" width="15.625" style="32" customWidth="1"/>
    <col min="4" max="4" width="15.75390625" style="32" customWidth="1"/>
    <col min="5" max="5" width="15.625" style="32" customWidth="1"/>
    <col min="6" max="16384" width="9.00390625" style="32" customWidth="1"/>
  </cols>
  <sheetData>
    <row r="1" spans="1:5" ht="25.5" customHeight="1">
      <c r="A1" s="113" t="s">
        <v>275</v>
      </c>
      <c r="B1" s="113"/>
      <c r="C1" s="113"/>
      <c r="D1" s="113"/>
      <c r="E1" s="113"/>
    </row>
    <row r="2" spans="1:5" s="28" customFormat="1" ht="19.5" customHeight="1">
      <c r="A2"/>
      <c r="B2"/>
      <c r="C2"/>
      <c r="E2" s="34" t="s">
        <v>276</v>
      </c>
    </row>
    <row r="3" spans="1:5" s="29" customFormat="1" ht="20.25" customHeight="1">
      <c r="A3" s="114" t="s">
        <v>2</v>
      </c>
      <c r="B3" s="115"/>
      <c r="C3" s="115"/>
      <c r="D3" s="115"/>
      <c r="E3" s="34" t="s">
        <v>91</v>
      </c>
    </row>
    <row r="4" spans="1:5" s="30" customFormat="1" ht="20.25" customHeight="1">
      <c r="A4" s="116" t="s">
        <v>100</v>
      </c>
      <c r="B4" s="116" t="s">
        <v>101</v>
      </c>
      <c r="C4" s="116" t="s">
        <v>277</v>
      </c>
      <c r="D4" s="116"/>
      <c r="E4" s="116"/>
    </row>
    <row r="5" spans="1:5" s="30" customFormat="1" ht="21.75" customHeight="1">
      <c r="A5" s="116"/>
      <c r="B5" s="116"/>
      <c r="C5" s="35" t="s">
        <v>93</v>
      </c>
      <c r="D5" s="35" t="s">
        <v>143</v>
      </c>
      <c r="E5" s="35" t="s">
        <v>144</v>
      </c>
    </row>
    <row r="6" spans="1:5" s="31" customFormat="1" ht="21" customHeight="1">
      <c r="A6" s="36"/>
      <c r="B6" s="37"/>
      <c r="C6" s="38"/>
      <c r="D6" s="38"/>
      <c r="E6" s="38"/>
    </row>
    <row r="7" ht="14.25" customHeight="1">
      <c r="A7" s="39"/>
    </row>
    <row r="8" spans="1:2" ht="14.25" customHeight="1">
      <c r="A8" s="39"/>
      <c r="B8" s="39"/>
    </row>
  </sheetData>
  <sheetProtection formatCells="0" formatColumns="0" formatRows="0"/>
  <mergeCells count="5">
    <mergeCell ref="A1:E1"/>
    <mergeCell ref="A3:D3"/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16"/>
  <sheetViews>
    <sheetView showGridLines="0" showZeros="0" zoomScalePageLayoutView="0" workbookViewId="0" topLeftCell="A1">
      <selection activeCell="A1" sqref="A1:P1"/>
    </sheetView>
  </sheetViews>
  <sheetFormatPr defaultColWidth="6.875" defaultRowHeight="14.25"/>
  <cols>
    <col min="1" max="1" width="30.75390625" style="14" customWidth="1"/>
    <col min="2" max="2" width="14.375" style="14" customWidth="1"/>
    <col min="3" max="3" width="8.375" style="14" customWidth="1"/>
    <col min="4" max="4" width="8.75390625" style="14" customWidth="1"/>
    <col min="5" max="5" width="9.75390625" style="14" customWidth="1"/>
    <col min="6" max="6" width="8.25390625" style="14" customWidth="1"/>
    <col min="7" max="7" width="5.125" style="14" customWidth="1"/>
    <col min="8" max="8" width="5.75390625" style="14" customWidth="1"/>
    <col min="9" max="9" width="7.875" style="14" customWidth="1"/>
    <col min="10" max="10" width="5.375" style="14" customWidth="1"/>
    <col min="11" max="11" width="5.125" style="14" hidden="1" customWidth="1"/>
    <col min="12" max="12" width="5.125" style="14" customWidth="1"/>
    <col min="13" max="14" width="7.75390625" style="14" customWidth="1"/>
    <col min="15" max="15" width="6.25390625" style="14" customWidth="1"/>
    <col min="16" max="16" width="4.875" style="14" customWidth="1"/>
    <col min="17" max="252" width="7.00390625" style="14" customWidth="1"/>
    <col min="253" max="16384" width="6.875" style="15" customWidth="1"/>
  </cols>
  <sheetData>
    <row r="1" spans="1:16" ht="33" customHeight="1">
      <c r="A1" s="142" t="s">
        <v>278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6.5" customHeight="1">
      <c r="A2"/>
      <c r="B2"/>
      <c r="C2"/>
      <c r="D2"/>
      <c r="O2" s="143" t="s">
        <v>279</v>
      </c>
      <c r="P2" s="143"/>
    </row>
    <row r="3" spans="1:252" s="11" customFormat="1" ht="23.25" customHeight="1">
      <c r="A3" s="144" t="s">
        <v>2</v>
      </c>
      <c r="B3" s="145"/>
      <c r="C3" s="145"/>
      <c r="D3" s="145"/>
      <c r="O3" s="22"/>
      <c r="P3" s="22" t="s">
        <v>91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</row>
    <row r="4" spans="1:252" s="12" customFormat="1" ht="15.75" customHeight="1">
      <c r="A4" s="150" t="s">
        <v>280</v>
      </c>
      <c r="B4" s="150" t="s">
        <v>281</v>
      </c>
      <c r="C4" s="150" t="s">
        <v>282</v>
      </c>
      <c r="D4" s="150" t="s">
        <v>283</v>
      </c>
      <c r="E4" s="151" t="s">
        <v>284</v>
      </c>
      <c r="F4" s="146" t="s">
        <v>285</v>
      </c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</row>
    <row r="5" spans="1:252" s="12" customFormat="1" ht="21" customHeight="1">
      <c r="A5" s="150"/>
      <c r="B5" s="150"/>
      <c r="C5" s="150"/>
      <c r="D5" s="150"/>
      <c r="E5" s="152"/>
      <c r="F5" s="151" t="s">
        <v>93</v>
      </c>
      <c r="G5" s="149" t="s">
        <v>286</v>
      </c>
      <c r="H5" s="149"/>
      <c r="I5" s="149"/>
      <c r="J5" s="153" t="s">
        <v>287</v>
      </c>
      <c r="K5" s="151" t="s">
        <v>288</v>
      </c>
      <c r="L5" s="153" t="s">
        <v>289</v>
      </c>
      <c r="M5" s="153" t="s">
        <v>290</v>
      </c>
      <c r="N5" s="153" t="s">
        <v>291</v>
      </c>
      <c r="O5" s="151" t="s">
        <v>85</v>
      </c>
      <c r="P5" s="151" t="s">
        <v>292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2" customFormat="1" ht="82.5" customHeight="1">
      <c r="A6" s="150"/>
      <c r="B6" s="150"/>
      <c r="C6" s="150"/>
      <c r="D6" s="150"/>
      <c r="E6" s="152"/>
      <c r="F6" s="152"/>
      <c r="G6" s="16" t="s">
        <v>102</v>
      </c>
      <c r="H6" s="16" t="s">
        <v>293</v>
      </c>
      <c r="I6" s="16" t="s">
        <v>294</v>
      </c>
      <c r="J6" s="154"/>
      <c r="K6" s="152"/>
      <c r="L6" s="155"/>
      <c r="M6" s="155"/>
      <c r="N6" s="155"/>
      <c r="O6" s="152"/>
      <c r="P6" s="15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</row>
    <row r="7" spans="1:16" s="13" customFormat="1" ht="24.75" customHeight="1">
      <c r="A7" s="17"/>
      <c r="B7" s="17"/>
      <c r="C7" s="17"/>
      <c r="D7" s="17"/>
      <c r="E7" s="17" t="s">
        <v>93</v>
      </c>
      <c r="F7" s="18">
        <v>70</v>
      </c>
      <c r="G7" s="18">
        <v>70</v>
      </c>
      <c r="H7" s="18">
        <v>70</v>
      </c>
      <c r="I7" s="18">
        <v>0</v>
      </c>
      <c r="J7" s="18">
        <v>0</v>
      </c>
      <c r="K7" s="18"/>
      <c r="L7" s="18">
        <v>0</v>
      </c>
      <c r="M7" s="18">
        <v>0</v>
      </c>
      <c r="N7" s="18">
        <v>0</v>
      </c>
      <c r="O7" s="18">
        <v>0</v>
      </c>
      <c r="P7" s="18">
        <v>0</v>
      </c>
    </row>
    <row r="8" spans="1:16" ht="24.75" customHeight="1">
      <c r="A8" s="17" t="s">
        <v>295</v>
      </c>
      <c r="B8" s="17" t="s">
        <v>296</v>
      </c>
      <c r="C8" s="17" t="s">
        <v>297</v>
      </c>
      <c r="D8" s="17"/>
      <c r="E8" s="17" t="s">
        <v>298</v>
      </c>
      <c r="F8" s="18">
        <v>70</v>
      </c>
      <c r="G8" s="18">
        <v>70</v>
      </c>
      <c r="H8" s="18">
        <v>70</v>
      </c>
      <c r="I8" s="18">
        <v>0</v>
      </c>
      <c r="J8" s="18">
        <v>0</v>
      </c>
      <c r="K8" s="23"/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ht="18.75" customHeight="1">
      <c r="A9" s="19"/>
      <c r="B9" s="20"/>
      <c r="C9" s="20"/>
      <c r="D9" s="20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4"/>
    </row>
    <row r="10" spans="1:252" ht="24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16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/>
    </row>
    <row r="15" spans="1:16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/>
    </row>
    <row r="16" spans="1:16" ht="24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5"/>
    </row>
  </sheetData>
  <sheetProtection formatCells="0" formatColumns="0" formatRows="0"/>
  <mergeCells count="18">
    <mergeCell ref="O5:O6"/>
    <mergeCell ref="P5:P6"/>
    <mergeCell ref="F5:F6"/>
    <mergeCell ref="J5:J6"/>
    <mergeCell ref="K5:K6"/>
    <mergeCell ref="L5:L6"/>
    <mergeCell ref="M5:M6"/>
    <mergeCell ref="N5:N6"/>
    <mergeCell ref="A1:P1"/>
    <mergeCell ref="O2:P2"/>
    <mergeCell ref="A3:D3"/>
    <mergeCell ref="F4:P4"/>
    <mergeCell ref="G5:I5"/>
    <mergeCell ref="A4:A6"/>
    <mergeCell ref="B4:B6"/>
    <mergeCell ref="C4:C6"/>
    <mergeCell ref="D4:D6"/>
    <mergeCell ref="E4:E6"/>
  </mergeCells>
  <printOptions horizontalCentered="1"/>
  <pageMargins left="0.12" right="0.04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2019-01-23T08:34:17Z</cp:lastPrinted>
  <dcterms:created xsi:type="dcterms:W3CDTF">1996-12-17T01:32:42Z</dcterms:created>
  <dcterms:modified xsi:type="dcterms:W3CDTF">2021-05-17T04:59:55Z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1447060</vt:r8>
  </property>
  <property fmtid="{D5CDD505-2E9C-101B-9397-08002B2CF9AE}" pid="3" name="KSOProductBuildVer">
    <vt:lpwstr>2052-11.1.0.8214</vt:lpwstr>
  </property>
</Properties>
</file>