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4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&quot;三公&quot;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</sheets>
  <definedNames>
    <definedName name="_xlnm.Print_Area" localSheetId="6">部门收入总表!$A$1:$J$22</definedName>
    <definedName name="_xlnm.Print_Area" localSheetId="5">部门收支总表!$A$1:$D$24</definedName>
    <definedName name="_xlnm.Print_Area" localSheetId="7">部门支出总表!$A$1:$E$25</definedName>
    <definedName name="_xlnm.Print_Area" localSheetId="2">一般公共预算基本支出表!$A$1:$E$32</definedName>
    <definedName name="_xlnm.Print_Area" localSheetId="1">一般公共预算支出表!$A$1:$E$22</definedName>
    <definedName name="_xlnm.Print_Titles" localSheetId="6">部门收入总表!$1:$7</definedName>
    <definedName name="_xlnm.Print_Titles" localSheetId="5">部门收支总表!$1:$5</definedName>
    <definedName name="_xlnm.Print_Titles" localSheetId="7">部门支出总表!$1:$4</definedName>
    <definedName name="_xlnm.Print_Titles" localSheetId="3">'一般公共预算"三公"经费支出表'!$1:$6</definedName>
    <definedName name="_xlnm.Print_Titles" localSheetId="2">一般公共预算基本支出表!$1:$5</definedName>
    <definedName name="_xlnm.Print_Titles" localSheetId="1">一般公共预算支出表!$1:$5</definedName>
    <definedName name="_xlnm.Print_Titles" localSheetId="4">政府性基金预算支出表!$1:$5</definedName>
  </definedNames>
  <calcPr calcId="144525"/>
</workbook>
</file>

<file path=xl/sharedStrings.xml><?xml version="1.0" encoding="utf-8"?>
<sst xmlns="http://schemas.openxmlformats.org/spreadsheetml/2006/main" count="185">
  <si>
    <t>部门预算公开表1</t>
  </si>
  <si>
    <t>单位：万元</t>
  </si>
  <si>
    <t>财政拨款收支总表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</si>
  <si>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</si>
  <si>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</si>
  <si>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</si>
  <si>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</si>
  <si>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</si>
  <si>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</si>
  <si>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</si>
  <si>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</si>
  <si>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</si>
  <si>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</si>
  <si>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二、政府性基金收入</t>
  </si>
  <si>
    <t>(三)教育支出</t>
  </si>
  <si>
    <t>(四)科学技术支出</t>
  </si>
  <si>
    <t>(五)文化体育与传媒支出</t>
  </si>
  <si>
    <t>(六)社会保障和就业支出</t>
  </si>
  <si>
    <t>(七)医疗卫生与计划生育支出</t>
  </si>
  <si>
    <t>(八)节能环保支出</t>
  </si>
  <si>
    <t>(九)城乡社区支出</t>
  </si>
  <si>
    <t>(十)农林水支出</t>
  </si>
  <si>
    <t>(十一)交通运输支出</t>
  </si>
  <si>
    <t>(十二)资源勘探电力信息等支出</t>
  </si>
  <si>
    <t>(十三)商业服务业等支出</t>
  </si>
  <si>
    <t>(十四)金融支出</t>
  </si>
  <si>
    <t>(十五)国土海洋气象等支出</t>
  </si>
  <si>
    <t>(十六)住房保障支出</t>
  </si>
  <si>
    <t>(十八)粮油物资储备支出</t>
  </si>
  <si>
    <t>(十九)其他支出</t>
  </si>
  <si>
    <t>收 入 总计</t>
  </si>
  <si>
    <t>支 出 总 计</t>
  </si>
  <si>
    <t>部门预算公开表2</t>
  </si>
  <si>
    <t>一般公共预算支出表</t>
  </si>
  <si>
    <t>功能分类科目</t>
  </si>
  <si>
    <t>2017年预算数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</si>
  <si>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</si>
  <si>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</si>
  <si>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</si>
  <si>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</si>
  <si>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</si>
  <si>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</si>
  <si>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</si>
  <si>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20131</t>
  </si>
  <si>
    <t xml:space="preserve">  党委办公厅（室）及相关机构事务</t>
  </si>
  <si>
    <t xml:space="preserve">  2013105</t>
  </si>
  <si>
    <t xml:space="preserve">    专项业务（党委办公厅（室）及相关机构事务）</t>
  </si>
  <si>
    <t xml:space="preserve"> 20133</t>
  </si>
  <si>
    <t xml:space="preserve">  宣传事务</t>
  </si>
  <si>
    <t xml:space="preserve">  2013301</t>
  </si>
  <si>
    <t xml:space="preserve">    行政运行（宣传事务）</t>
  </si>
  <si>
    <t xml:space="preserve">  2013302</t>
  </si>
  <si>
    <t xml:space="preserve">    一般行政管理事务（宣传事务）</t>
  </si>
  <si>
    <t>208</t>
  </si>
  <si>
    <t>社会保障和就业支出</t>
  </si>
  <si>
    <t xml:space="preserve"> 20805</t>
  </si>
  <si>
    <t xml:space="preserve">  行政事业单位离退休</t>
  </si>
  <si>
    <t xml:space="preserve">  2080501</t>
  </si>
  <si>
    <t xml:space="preserve">    归口管理的行政单位离退休</t>
  </si>
  <si>
    <t xml:space="preserve">  2080505</t>
  </si>
  <si>
    <t xml:space="preserve">    机关事业单位基本养老保险缴费支出</t>
  </si>
  <si>
    <t>210</t>
  </si>
  <si>
    <t>医疗卫生与计划生育支出</t>
  </si>
  <si>
    <t xml:space="preserve"> 21011</t>
  </si>
  <si>
    <t xml:space="preserve">  行政事业单位医疗</t>
  </si>
  <si>
    <t xml:space="preserve"> 2101101</t>
  </si>
  <si>
    <t xml:space="preserve">    行政单位医疗</t>
  </si>
  <si>
    <t>221</t>
  </si>
  <si>
    <t>住房保障支出</t>
  </si>
  <si>
    <t xml:space="preserve"> 22102</t>
  </si>
  <si>
    <t xml:space="preserve">  住房改革支出</t>
  </si>
  <si>
    <t xml:space="preserve">  2210201</t>
  </si>
  <si>
    <t xml:space="preserve">    住房公积金</t>
  </si>
  <si>
    <t>合    计</t>
  </si>
  <si>
    <t>部门预算公开表3</t>
  </si>
  <si>
    <t>一般公共预算基本支出表</t>
  </si>
  <si>
    <t>经济分类科目</t>
  </si>
  <si>
    <t>2017年基本支出</t>
  </si>
  <si>
    <t>合计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</si>
  <si>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</si>
  <si>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</si>
  <si>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</si>
  <si>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</si>
  <si>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</si>
  <si>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</si>
  <si>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</si>
  <si>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</si>
  <si>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</si>
  <si>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</si>
  <si>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30104</t>
  </si>
  <si>
    <t xml:space="preserve">  其他社会保障缴费</t>
  </si>
  <si>
    <t xml:space="preserve">  30108</t>
  </si>
  <si>
    <t xml:space="preserve">  机关事业单位基本养老保险缴费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</si>
  <si>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</si>
  <si>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</si>
  <si>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</si>
  <si>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</si>
  <si>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</si>
  <si>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</si>
  <si>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</si>
  <si>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</si>
  <si>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</si>
  <si>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</si>
  <si>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</si>
  <si>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</si>
  <si>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</si>
  <si>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</si>
  <si>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</si>
  <si>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</si>
  <si>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</si>
  <si>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</si>
  <si>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</si>
  <si>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</si>
  <si>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</si>
  <si>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</si>
  <si>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</si>
  <si>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</si>
  <si>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</si>
  <si>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</si>
  <si>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</si>
  <si>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</si>
  <si>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</si>
  <si>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</si>
  <si>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</si>
  <si>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</si>
  <si>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</si>
  <si>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</si>
  <si>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</si>
  <si>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</si>
  <si>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30309</t>
  </si>
  <si>
    <t xml:space="preserve">  奖励金</t>
  </si>
  <si>
    <t xml:space="preserve">  30311</t>
  </si>
  <si>
    <t xml:space="preserve">  住房公积金</t>
  </si>
  <si>
    <t>合  计</t>
  </si>
  <si>
    <t>部门预算公开表4</t>
  </si>
  <si>
    <t>一般公共预算"三公"经费支出表</t>
  </si>
  <si>
    <t>2016年预算数</t>
  </si>
  <si>
    <t>因公出国(境)费</t>
  </si>
  <si>
    <t>公务用车购置及运行费</t>
  </si>
  <si>
    <t>公务接待费</t>
  </si>
  <si>
    <t>公务用车购置费</t>
  </si>
  <si>
    <t>公务用车运行费</t>
  </si>
  <si>
    <t>部门预算公开表5</t>
  </si>
  <si>
    <t>政府性基金预算支出表</t>
  </si>
  <si>
    <t>本年政府性基金预算财政拨款支出</t>
  </si>
  <si>
    <t>部门预算公开表6</t>
  </si>
  <si>
    <t>部门收支总表</t>
  </si>
  <si>
    <t>收入</t>
  </si>
  <si>
    <t>支出</t>
  </si>
  <si>
    <t>一、一般公共预算拨款</t>
  </si>
  <si>
    <t>一、一般公共服务支出</t>
  </si>
  <si>
    <t xml:space="preserve">    经费拨款</t>
  </si>
  <si>
    <t>二、公共安全支出</t>
  </si>
  <si>
    <t>三、教育支出</t>
  </si>
  <si>
    <t>四、科学技术支出</t>
  </si>
  <si>
    <t>三、纳入专户管理的非税收入拨款</t>
  </si>
  <si>
    <t>五、文化体育与传媒支出</t>
  </si>
  <si>
    <t>四、上级补助收入</t>
  </si>
  <si>
    <t>六、社会保障和就业支出</t>
  </si>
  <si>
    <t>五、其他收入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</si>
  <si>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</si>
  <si>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</si>
  <si>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</si>
  <si>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</si>
  <si>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</si>
  <si>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</si>
  <si>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</si>
  <si>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</si>
  <si>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</si>
  <si>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</si>
  <si>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</si>
  <si>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</si>
  <si>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</si>
  <si>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</si>
  <si>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部门公开表7</t>
  </si>
  <si>
    <t>部门收入总表</t>
  </si>
  <si>
    <t>一般公共预算拨款</t>
  </si>
  <si>
    <t>政府性基金收入</t>
  </si>
  <si>
    <t>纳入专户管理的非税收入拨款</t>
  </si>
  <si>
    <t>上级补助收入</t>
  </si>
  <si>
    <t>其他
收入</t>
  </si>
  <si>
    <t>经费
拨款</t>
  </si>
  <si>
    <t>纳入一般公共预算管理的非税收入拨款</t>
  </si>
  <si>
    <t>部门预算公开表8</t>
  </si>
  <si>
    <t>部门支出总表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</si>
</sst>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;[Red]#,##0.00"/>
    <numFmt numFmtId="43" formatCode="_ * #,##0.00_ ;_ * \-#,##0.00_ ;_ * &quot;-&quot;??_ ;_ @_ "/>
    <numFmt numFmtId="41" formatCode="_ * #,##0_ ;_ * \-#,##0_ ;_ * &quot;-&quot;_ ;_ @_ "/>
    <numFmt numFmtId="177" formatCode="0.00;[Red]0.00"/>
  </numFmts>
  <fonts count="27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12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" fillId="0" borderId="0"/>
  </cellStyleXfs>
  <cellXfs count="6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4" fontId="1" fillId="0" borderId="3" xfId="0" applyNumberFormat="1" applyFont="1" applyFill="1" applyBorder="1"/>
    <xf numFmtId="177" fontId="1" fillId="0" borderId="3" xfId="49" applyNumberFormat="1" applyFont="1" applyFill="1" applyBorder="1" applyAlignment="1" applyProtection="1">
      <alignment vertical="center"/>
    </xf>
    <xf numFmtId="177" fontId="1" fillId="0" borderId="7" xfId="49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177" fontId="1" fillId="0" borderId="8" xfId="49" applyNumberFormat="1" applyFont="1" applyFill="1" applyBorder="1" applyAlignment="1" applyProtection="1">
      <alignment vertical="center"/>
    </xf>
    <xf numFmtId="177" fontId="1" fillId="0" borderId="4" xfId="49" applyNumberFormat="1" applyFont="1" applyFill="1" applyBorder="1" applyAlignment="1" applyProtection="1">
      <alignment vertical="center"/>
    </xf>
    <xf numFmtId="0" fontId="5" fillId="0" borderId="3" xfId="0" applyFont="1" applyFill="1" applyBorder="1"/>
    <xf numFmtId="0" fontId="3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/>
    <xf numFmtId="0" fontId="1" fillId="0" borderId="3" xfId="0" applyFont="1" applyFill="1" applyBorder="1"/>
    <xf numFmtId="49" fontId="1" fillId="0" borderId="0" xfId="0" applyNumberFormat="1" applyFont="1" applyFill="1" applyAlignment="1"/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49" fontId="1" fillId="2" borderId="0" xfId="0" applyNumberFormat="1" applyFont="1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D471370527D54CB5A9F0329D467E6AB4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"/>
  <sheetViews>
    <sheetView showGridLines="0" tabSelected="1" topLeftCell="A6" workbookViewId="0">
      <selection activeCell="D7" sqref="D7:D22"/>
    </sheetView>
  </sheetViews>
  <sheetFormatPr defaultColWidth="9" defaultRowHeight="15.6" outlineLevelCol="3"/>
  <cols>
    <col min="1" max="1" width="27.875" customWidth="1"/>
    <col min="2" max="2" width="12.25" customWidth="1"/>
    <col min="3" max="3" width="26.75" customWidth="1"/>
    <col min="4" max="4" width="13.25" customWidth="1"/>
    <col min="5" max="5" width="14.875" customWidth="1"/>
  </cols>
  <sheetData>
    <row r="1" ht="17.25" customHeight="1" spans="4:4">
      <c r="D1" s="59" t="s">
        <v>0</v>
      </c>
    </row>
    <row r="2" ht="18.75" customHeight="1" spans="1:4">
      <c r="A2" s="60"/>
      <c r="D2" s="59" t="s">
        <v>1</v>
      </c>
    </row>
    <row r="3" ht="37.5" customHeight="1" spans="1:4">
      <c r="A3" s="5" t="s">
        <v>2</v>
      </c>
      <c r="B3" s="5"/>
      <c r="C3" s="5"/>
      <c r="D3" s="5"/>
    </row>
    <row r="4" ht="24.75" customHeight="1" spans="1:4">
      <c r="A4" s="6" t="s">
        <v>3</v>
      </c>
      <c r="B4" s="57"/>
      <c r="C4" s="6" t="s">
        <v>4</v>
      </c>
      <c r="D4" s="57"/>
    </row>
    <row r="5" ht="24.75" customHeight="1" spans="1:4">
      <c r="A5" s="7" t="s">
        <v>5</v>
      </c>
      <c r="B5" s="7" t="s">
        <v>6</v>
      </c>
      <c r="C5" s="7" t="s">
        <v>5</v>
      </c>
      <c r="D5" s="7" t="s">
        <v>6</v>
      </c>
    </row>
    <row r="6" s="14" customFormat="1" ht="24.75" customHeight="1" spans="1:4">
      <c r="A6" s="30" t="s">
        <v>7</v>
      </c>
      <c r="B6" s="12">
        <v>938.66</v>
      </c>
      <c r="C6" s="30" t="s">
        <v>8</v>
      </c>
      <c r="D6" s="12">
        <v>938.66</v>
      </c>
    </row>
    <row r="7" s="14" customFormat="1" ht="24.75" customHeight="1" spans="1:4">
      <c r="A7" s="30" t="s">
        <v>9</v>
      </c>
      <c r="B7" s="12"/>
      <c r="C7" s="30" t="s">
        <v>10</v>
      </c>
      <c r="D7" s="12">
        <v>847.81</v>
      </c>
    </row>
    <row r="8" s="14" customFormat="1" ht="24.75" customHeight="1" spans="1:4">
      <c r="A8" s="61" t="s">
        <v>11</v>
      </c>
      <c r="B8" s="12"/>
      <c r="C8" s="30" t="s">
        <v>12</v>
      </c>
      <c r="D8" s="12"/>
    </row>
    <row r="9" s="14" customFormat="1" ht="24.75" customHeight="1" spans="1:4">
      <c r="A9" s="30" t="s">
        <v>13</v>
      </c>
      <c r="B9" s="12"/>
      <c r="C9" s="30" t="s">
        <v>14</v>
      </c>
      <c r="D9" s="12"/>
    </row>
    <row r="10" s="14" customFormat="1" ht="24.75" customHeight="1" spans="1:4">
      <c r="A10" s="30"/>
      <c r="B10" s="62"/>
      <c r="C10" s="30" t="s">
        <v>15</v>
      </c>
      <c r="D10" s="12"/>
    </row>
    <row r="11" s="14" customFormat="1" ht="24.75" customHeight="1" spans="1:4">
      <c r="A11" s="30"/>
      <c r="B11" s="62"/>
      <c r="C11" s="30" t="s">
        <v>16</v>
      </c>
      <c r="D11" s="12"/>
    </row>
    <row r="12" s="14" customFormat="1" ht="24.75" customHeight="1" spans="1:4">
      <c r="A12" s="30"/>
      <c r="B12" s="62"/>
      <c r="C12" s="30" t="s">
        <v>17</v>
      </c>
      <c r="D12" s="12">
        <v>48.3</v>
      </c>
    </row>
    <row r="13" s="14" customFormat="1" ht="24.75" customHeight="1" spans="1:4">
      <c r="A13" s="63"/>
      <c r="B13" s="62"/>
      <c r="C13" s="30" t="s">
        <v>18</v>
      </c>
      <c r="D13" s="12">
        <v>18.91</v>
      </c>
    </row>
    <row r="14" s="14" customFormat="1" ht="24.75" customHeight="1" spans="1:4">
      <c r="A14" s="63"/>
      <c r="B14" s="62"/>
      <c r="C14" s="30" t="s">
        <v>19</v>
      </c>
      <c r="D14" s="12"/>
    </row>
    <row r="15" s="14" customFormat="1" ht="24.75" customHeight="1" spans="1:4">
      <c r="A15" s="63"/>
      <c r="B15" s="62"/>
      <c r="C15" s="30" t="s">
        <v>20</v>
      </c>
      <c r="D15" s="12"/>
    </row>
    <row r="16" s="14" customFormat="1" ht="24.75" customHeight="1" spans="1:4">
      <c r="A16" s="63"/>
      <c r="B16" s="62"/>
      <c r="C16" s="39" t="s">
        <v>21</v>
      </c>
      <c r="D16" s="12"/>
    </row>
    <row r="17" s="14" customFormat="1" ht="24.75" customHeight="1" spans="1:4">
      <c r="A17" s="63"/>
      <c r="B17" s="62"/>
      <c r="C17" s="30" t="s">
        <v>22</v>
      </c>
      <c r="D17" s="12"/>
    </row>
    <row r="18" s="14" customFormat="1" ht="24.75" customHeight="1" spans="1:4">
      <c r="A18" s="63"/>
      <c r="B18" s="62"/>
      <c r="C18" s="30" t="s">
        <v>23</v>
      </c>
      <c r="D18" s="12"/>
    </row>
    <row r="19" s="14" customFormat="1" ht="24.75" customHeight="1" spans="1:4">
      <c r="A19" s="63"/>
      <c r="B19" s="62"/>
      <c r="C19" s="30" t="s">
        <v>24</v>
      </c>
      <c r="D19" s="12"/>
    </row>
    <row r="20" s="14" customFormat="1" ht="24.75" customHeight="1" spans="1:4">
      <c r="A20" s="63"/>
      <c r="B20" s="62"/>
      <c r="C20" s="30" t="s">
        <v>25</v>
      </c>
      <c r="D20" s="12"/>
    </row>
    <row r="21" s="14" customFormat="1" ht="24.75" customHeight="1" spans="1:4">
      <c r="A21" s="63"/>
      <c r="B21" s="62"/>
      <c r="C21" s="30" t="s">
        <v>26</v>
      </c>
      <c r="D21" s="12"/>
    </row>
    <row r="22" s="14" customFormat="1" ht="24.75" customHeight="1" spans="1:4">
      <c r="A22" s="63"/>
      <c r="B22" s="62"/>
      <c r="C22" s="30" t="s">
        <v>27</v>
      </c>
      <c r="D22" s="12">
        <v>23.64</v>
      </c>
    </row>
    <row r="23" s="14" customFormat="1" ht="24.75" customHeight="1" spans="1:4">
      <c r="A23" s="63"/>
      <c r="B23" s="62"/>
      <c r="C23" s="30" t="s">
        <v>28</v>
      </c>
      <c r="D23" s="12"/>
    </row>
    <row r="24" s="14" customFormat="1" ht="24.75" customHeight="1" spans="1:4">
      <c r="A24" s="63"/>
      <c r="B24" s="62"/>
      <c r="C24" s="30" t="s">
        <v>29</v>
      </c>
      <c r="D24" s="12"/>
    </row>
    <row r="25" ht="24.75" customHeight="1" spans="1:4">
      <c r="A25" s="64"/>
      <c r="B25" s="65"/>
      <c r="C25" s="66"/>
      <c r="D25" s="12"/>
    </row>
    <row r="26" s="14" customFormat="1" ht="24.75" customHeight="1" spans="1:4">
      <c r="A26" s="67" t="s">
        <v>30</v>
      </c>
      <c r="B26" s="12">
        <v>938.66</v>
      </c>
      <c r="C26" s="67" t="s">
        <v>31</v>
      </c>
      <c r="D26" s="12">
        <v>938.66</v>
      </c>
    </row>
  </sheetData>
  <sheetProtection formatCells="0" formatColumns="0" formatRows="0"/>
  <mergeCells count="3">
    <mergeCell ref="A3:D3"/>
    <mergeCell ref="A4:B4"/>
    <mergeCell ref="C4:D4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9"/>
  <sheetViews>
    <sheetView showGridLines="0" topLeftCell="A11" workbookViewId="0">
      <selection activeCell="A6" sqref="A6:B21"/>
    </sheetView>
  </sheetViews>
  <sheetFormatPr defaultColWidth="9" defaultRowHeight="15.6" outlineLevelCol="4"/>
  <cols>
    <col min="1" max="1" width="15.375" customWidth="1"/>
    <col min="2" max="2" width="31.25" customWidth="1"/>
    <col min="3" max="5" width="11.375" customWidth="1"/>
    <col min="6" max="6" width="13.5" customWidth="1"/>
  </cols>
  <sheetData>
    <row r="1" ht="14.25" customHeight="1" spans="5:5">
      <c r="E1" s="27" t="s">
        <v>32</v>
      </c>
    </row>
    <row r="2" ht="15.75" customHeight="1" spans="1:5">
      <c r="A2" s="56"/>
      <c r="B2" s="17"/>
      <c r="E2" s="27" t="s">
        <v>1</v>
      </c>
    </row>
    <row r="3" ht="21" customHeight="1" spans="1:5">
      <c r="A3" s="5" t="s">
        <v>33</v>
      </c>
      <c r="B3" s="5"/>
      <c r="C3" s="5"/>
      <c r="D3" s="5"/>
      <c r="E3" s="5"/>
    </row>
    <row r="4" s="49" customFormat="1" ht="23.25" customHeight="1" spans="1:5">
      <c r="A4" s="6" t="s">
        <v>34</v>
      </c>
      <c r="B4" s="57"/>
      <c r="C4" s="7" t="s">
        <v>35</v>
      </c>
      <c r="D4" s="7"/>
      <c r="E4" s="7"/>
    </row>
    <row r="5" s="49" customFormat="1" ht="23.25" customHeight="1" spans="1:5">
      <c r="A5" s="6" t="s">
        <v>36</v>
      </c>
      <c r="B5" s="7" t="s">
        <v>37</v>
      </c>
      <c r="C5" s="7" t="s">
        <v>38</v>
      </c>
      <c r="D5" s="7" t="s">
        <v>39</v>
      </c>
      <c r="E5" s="7" t="s">
        <v>40</v>
      </c>
    </row>
    <row r="6" ht="32.25" customHeight="1" spans="1:5">
      <c r="A6" s="8" t="s">
        <v>41</v>
      </c>
      <c r="B6" s="9" t="s">
        <v>42</v>
      </c>
      <c r="C6" s="10">
        <v>847.81</v>
      </c>
      <c r="D6" s="10">
        <v>321.81</v>
      </c>
      <c r="E6" s="10">
        <v>526</v>
      </c>
    </row>
    <row r="7" ht="32.25" customHeight="1" spans="1:5">
      <c r="A7" s="8" t="s">
        <v>43</v>
      </c>
      <c r="B7" s="9" t="s">
        <v>44</v>
      </c>
      <c r="C7" s="10">
        <v>222</v>
      </c>
      <c r="D7" s="10"/>
      <c r="E7" s="10">
        <v>222</v>
      </c>
    </row>
    <row r="8" ht="32.25" customHeight="1" spans="1:5">
      <c r="A8" s="8" t="s">
        <v>45</v>
      </c>
      <c r="B8" s="9" t="s">
        <v>46</v>
      </c>
      <c r="C8" s="10">
        <v>222</v>
      </c>
      <c r="D8" s="10"/>
      <c r="E8" s="10">
        <v>222</v>
      </c>
    </row>
    <row r="9" ht="32.25" customHeight="1" spans="1:5">
      <c r="A9" s="8" t="s">
        <v>47</v>
      </c>
      <c r="B9" s="9" t="s">
        <v>48</v>
      </c>
      <c r="C9" s="10">
        <v>625.81</v>
      </c>
      <c r="D9" s="10">
        <v>321.81</v>
      </c>
      <c r="E9" s="10">
        <v>304</v>
      </c>
    </row>
    <row r="10" ht="32.25" customHeight="1" spans="1:5">
      <c r="A10" s="8" t="s">
        <v>49</v>
      </c>
      <c r="B10" s="9" t="s">
        <v>50</v>
      </c>
      <c r="C10" s="10">
        <v>321.81</v>
      </c>
      <c r="D10" s="10">
        <v>321.81</v>
      </c>
      <c r="E10" s="10"/>
    </row>
    <row r="11" ht="32.25" customHeight="1" spans="1:5">
      <c r="A11" s="8" t="s">
        <v>51</v>
      </c>
      <c r="B11" s="9" t="s">
        <v>52</v>
      </c>
      <c r="C11" s="10">
        <v>304</v>
      </c>
      <c r="D11" s="10"/>
      <c r="E11" s="10">
        <v>304</v>
      </c>
    </row>
    <row r="12" ht="32.25" customHeight="1" spans="1:5">
      <c r="A12" s="8" t="s">
        <v>53</v>
      </c>
      <c r="B12" s="9" t="s">
        <v>54</v>
      </c>
      <c r="C12" s="10">
        <v>48.3</v>
      </c>
      <c r="D12" s="10">
        <v>48.3</v>
      </c>
      <c r="E12" s="10"/>
    </row>
    <row r="13" ht="32.25" customHeight="1" spans="1:5">
      <c r="A13" s="8" t="s">
        <v>55</v>
      </c>
      <c r="B13" s="9" t="s">
        <v>56</v>
      </c>
      <c r="C13" s="10">
        <v>48.3</v>
      </c>
      <c r="D13" s="10">
        <v>48.3</v>
      </c>
      <c r="E13" s="10"/>
    </row>
    <row r="14" ht="32.25" customHeight="1" spans="1:5">
      <c r="A14" s="8" t="s">
        <v>57</v>
      </c>
      <c r="B14" s="9" t="s">
        <v>58</v>
      </c>
      <c r="C14" s="10">
        <v>8.9</v>
      </c>
      <c r="D14" s="10">
        <v>8.9</v>
      </c>
      <c r="E14" s="10"/>
    </row>
    <row r="15" ht="32.25" customHeight="1" spans="1:5">
      <c r="A15" s="8" t="s">
        <v>59</v>
      </c>
      <c r="B15" s="9" t="s">
        <v>60</v>
      </c>
      <c r="C15" s="10">
        <v>39.4</v>
      </c>
      <c r="D15" s="10">
        <v>39.4</v>
      </c>
      <c r="E15" s="10"/>
    </row>
    <row r="16" ht="32.25" customHeight="1" spans="1:5">
      <c r="A16" s="8" t="s">
        <v>61</v>
      </c>
      <c r="B16" s="9" t="s">
        <v>62</v>
      </c>
      <c r="C16" s="10">
        <v>18.91</v>
      </c>
      <c r="D16" s="10">
        <v>18.91</v>
      </c>
      <c r="E16" s="10"/>
    </row>
    <row r="17" ht="32.25" customHeight="1" spans="1:5">
      <c r="A17" s="8" t="s">
        <v>63</v>
      </c>
      <c r="B17" s="9" t="s">
        <v>64</v>
      </c>
      <c r="C17" s="10">
        <v>18.91</v>
      </c>
      <c r="D17" s="10">
        <v>18.91</v>
      </c>
      <c r="E17" s="10"/>
    </row>
    <row r="18" ht="32.25" customHeight="1" spans="1:5">
      <c r="A18" s="8" t="s">
        <v>65</v>
      </c>
      <c r="B18" s="9" t="s">
        <v>66</v>
      </c>
      <c r="C18" s="10">
        <v>18.91</v>
      </c>
      <c r="D18" s="10">
        <v>18.91</v>
      </c>
      <c r="E18" s="10"/>
    </row>
    <row r="19" ht="32.25" customHeight="1" spans="1:5">
      <c r="A19" s="8" t="s">
        <v>67</v>
      </c>
      <c r="B19" s="9" t="s">
        <v>68</v>
      </c>
      <c r="C19" s="10">
        <v>23.64</v>
      </c>
      <c r="D19" s="10">
        <v>23.64</v>
      </c>
      <c r="E19" s="10"/>
    </row>
    <row r="20" ht="32.25" customHeight="1" spans="1:5">
      <c r="A20" s="8" t="s">
        <v>69</v>
      </c>
      <c r="B20" s="9" t="s">
        <v>70</v>
      </c>
      <c r="C20" s="10">
        <v>23.64</v>
      </c>
      <c r="D20" s="10">
        <v>23.64</v>
      </c>
      <c r="E20" s="10"/>
    </row>
    <row r="21" ht="32.25" customHeight="1" spans="1:5">
      <c r="A21" s="8" t="s">
        <v>71</v>
      </c>
      <c r="B21" s="9" t="s">
        <v>72</v>
      </c>
      <c r="C21" s="10">
        <v>23.64</v>
      </c>
      <c r="D21" s="10">
        <v>23.64</v>
      </c>
      <c r="E21" s="10"/>
    </row>
    <row r="22" ht="32.25" customHeight="1" spans="1:5">
      <c r="A22" s="8"/>
      <c r="B22" s="13" t="s">
        <v>73</v>
      </c>
      <c r="C22" s="10">
        <v>938.66</v>
      </c>
      <c r="D22" s="10">
        <v>412.66</v>
      </c>
      <c r="E22" s="10">
        <v>526</v>
      </c>
    </row>
    <row r="23" spans="1:5">
      <c r="A23" s="58"/>
      <c r="B23" s="58"/>
      <c r="C23" s="58"/>
      <c r="D23" s="58"/>
      <c r="E23" s="58"/>
    </row>
    <row r="24" spans="1:5">
      <c r="A24" s="58"/>
      <c r="B24" s="58"/>
      <c r="C24" s="58"/>
      <c r="D24" s="58"/>
      <c r="E24" s="58"/>
    </row>
    <row r="25" spans="1:5">
      <c r="A25" s="58"/>
      <c r="B25" s="58"/>
      <c r="C25" s="58"/>
      <c r="D25" s="58"/>
      <c r="E25" s="58"/>
    </row>
    <row r="26" spans="1:5">
      <c r="A26" s="58"/>
      <c r="B26" s="58"/>
      <c r="C26" s="58"/>
      <c r="D26" s="58"/>
      <c r="E26" s="58"/>
    </row>
    <row r="27" spans="1:5">
      <c r="A27" s="58"/>
      <c r="B27" s="58"/>
      <c r="C27" s="58"/>
      <c r="D27" s="58"/>
      <c r="E27" s="58"/>
    </row>
    <row r="28" spans="1:5">
      <c r="A28" s="58"/>
      <c r="B28" s="58"/>
      <c r="C28" s="58"/>
      <c r="D28" s="58"/>
      <c r="E28" s="58"/>
    </row>
    <row r="29" spans="1:5">
      <c r="A29" s="58"/>
      <c r="B29" s="58"/>
      <c r="C29" s="58"/>
      <c r="D29" s="58"/>
      <c r="E29" s="58"/>
    </row>
    <row r="30" spans="1:5">
      <c r="A30" s="58"/>
      <c r="B30" s="58"/>
      <c r="C30" s="58"/>
      <c r="D30" s="58"/>
      <c r="E30" s="58"/>
    </row>
    <row r="31" spans="1:5">
      <c r="A31" s="58"/>
      <c r="B31" s="58"/>
      <c r="C31" s="58"/>
      <c r="D31" s="58"/>
      <c r="E31" s="58"/>
    </row>
    <row r="32" spans="1:5">
      <c r="A32" s="58"/>
      <c r="B32" s="58"/>
      <c r="C32" s="58"/>
      <c r="D32" s="58"/>
      <c r="E32" s="58"/>
    </row>
    <row r="33" spans="1:5">
      <c r="A33" s="58"/>
      <c r="B33" s="58"/>
      <c r="C33" s="58"/>
      <c r="D33" s="58"/>
      <c r="E33" s="58"/>
    </row>
    <row r="34" spans="1:5">
      <c r="A34" s="58"/>
      <c r="B34" s="58"/>
      <c r="C34" s="58"/>
      <c r="D34" s="58"/>
      <c r="E34" s="58"/>
    </row>
    <row r="35" spans="1:5">
      <c r="A35" s="58"/>
      <c r="B35" s="58"/>
      <c r="C35" s="58"/>
      <c r="D35" s="58"/>
      <c r="E35" s="58"/>
    </row>
    <row r="36" spans="1:5">
      <c r="A36" s="58"/>
      <c r="B36" s="58"/>
      <c r="C36" s="58"/>
      <c r="D36" s="58"/>
      <c r="E36" s="58"/>
    </row>
    <row r="37" spans="1:5">
      <c r="A37" s="58"/>
      <c r="B37" s="58"/>
      <c r="C37" s="58"/>
      <c r="D37" s="58"/>
      <c r="E37" s="58"/>
    </row>
    <row r="38" spans="1:5">
      <c r="A38" s="58"/>
      <c r="B38" s="58"/>
      <c r="C38" s="58"/>
      <c r="D38" s="58"/>
      <c r="E38" s="58"/>
    </row>
    <row r="39" spans="1:5">
      <c r="A39" s="58"/>
      <c r="B39" s="58"/>
      <c r="C39" s="58"/>
      <c r="D39" s="58"/>
      <c r="E39" s="58"/>
    </row>
  </sheetData>
  <sheetProtection formatCells="0" formatColumns="0" formatRows="0"/>
  <mergeCells count="3">
    <mergeCell ref="A3:E3"/>
    <mergeCell ref="A4:B4"/>
    <mergeCell ref="C4:E4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2"/>
  <sheetViews>
    <sheetView showGridLines="0" workbookViewId="0">
      <selection activeCell="C6" sqref="C6:E32"/>
    </sheetView>
  </sheetViews>
  <sheetFormatPr defaultColWidth="9" defaultRowHeight="15.6" outlineLevelCol="4"/>
  <cols>
    <col min="1" max="1" width="16.125" customWidth="1"/>
    <col min="2" max="2" width="26.2" customWidth="1"/>
    <col min="3" max="5" width="16.125" customWidth="1"/>
    <col min="6" max="6" width="12" customWidth="1"/>
  </cols>
  <sheetData>
    <row r="1" ht="14.25" customHeight="1" spans="5:5">
      <c r="E1" s="27" t="s">
        <v>74</v>
      </c>
    </row>
    <row r="2" ht="14.25" customHeight="1" spans="1:5">
      <c r="A2" s="51"/>
      <c r="B2" s="51"/>
      <c r="E2" s="27" t="s">
        <v>1</v>
      </c>
    </row>
    <row r="3" ht="28.5" customHeight="1" spans="1:5">
      <c r="A3" s="5" t="s">
        <v>75</v>
      </c>
      <c r="B3" s="5"/>
      <c r="C3" s="5"/>
      <c r="D3" s="5"/>
      <c r="E3" s="5"/>
    </row>
    <row r="4" s="49" customFormat="1" ht="28.5" customHeight="1" spans="1:5">
      <c r="A4" s="52" t="s">
        <v>76</v>
      </c>
      <c r="B4" s="52"/>
      <c r="C4" s="52" t="s">
        <v>77</v>
      </c>
      <c r="D4" s="52"/>
      <c r="E4" s="52"/>
    </row>
    <row r="5" s="49" customFormat="1" ht="28.5" customHeight="1" spans="1:5">
      <c r="A5" s="52" t="s">
        <v>36</v>
      </c>
      <c r="B5" s="52" t="s">
        <v>37</v>
      </c>
      <c r="C5" s="52" t="s">
        <v>78</v>
      </c>
      <c r="D5" s="52" t="s">
        <v>79</v>
      </c>
      <c r="E5" s="52" t="s">
        <v>80</v>
      </c>
    </row>
    <row r="6" s="50" customFormat="1" ht="30.75" customHeight="1" spans="1:5">
      <c r="A6" s="53" t="s">
        <v>81</v>
      </c>
      <c r="B6" s="53" t="s">
        <v>82</v>
      </c>
      <c r="C6" s="10">
        <v>255.29</v>
      </c>
      <c r="D6" s="10">
        <v>255.29</v>
      </c>
      <c r="E6" s="10"/>
    </row>
    <row r="7" s="49" customFormat="1" ht="30.75" customHeight="1" spans="1:5">
      <c r="A7" s="53" t="s">
        <v>83</v>
      </c>
      <c r="B7" s="53" t="s">
        <v>84</v>
      </c>
      <c r="C7" s="10">
        <v>102.31</v>
      </c>
      <c r="D7" s="10">
        <v>102.31</v>
      </c>
      <c r="E7" s="10"/>
    </row>
    <row r="8" s="49" customFormat="1" ht="30.75" customHeight="1" spans="1:5">
      <c r="A8" s="53" t="s">
        <v>85</v>
      </c>
      <c r="B8" s="53" t="s">
        <v>86</v>
      </c>
      <c r="C8" s="10">
        <v>79.52</v>
      </c>
      <c r="D8" s="10">
        <v>79.52</v>
      </c>
      <c r="E8" s="10"/>
    </row>
    <row r="9" s="49" customFormat="1" ht="30.75" customHeight="1" spans="1:5">
      <c r="A9" s="53" t="s">
        <v>87</v>
      </c>
      <c r="B9" s="53" t="s">
        <v>88</v>
      </c>
      <c r="C9" s="10">
        <v>15.15</v>
      </c>
      <c r="D9" s="10">
        <v>15.15</v>
      </c>
      <c r="E9" s="10"/>
    </row>
    <row r="10" s="49" customFormat="1" ht="30.75" customHeight="1" spans="1:5">
      <c r="A10" s="53" t="s">
        <v>89</v>
      </c>
      <c r="B10" s="53" t="s">
        <v>90</v>
      </c>
      <c r="C10" s="10">
        <v>18.91</v>
      </c>
      <c r="D10" s="10">
        <v>18.91</v>
      </c>
      <c r="E10" s="10"/>
    </row>
    <row r="11" s="49" customFormat="1" ht="30.75" customHeight="1" spans="1:5">
      <c r="A11" s="53" t="s">
        <v>91</v>
      </c>
      <c r="B11" s="53" t="s">
        <v>92</v>
      </c>
      <c r="C11" s="10">
        <v>39.4</v>
      </c>
      <c r="D11" s="10">
        <v>39.4</v>
      </c>
      <c r="E11" s="10"/>
    </row>
    <row r="12" s="49" customFormat="1" ht="30.75" customHeight="1" spans="1:5">
      <c r="A12" s="53" t="s">
        <v>93</v>
      </c>
      <c r="B12" s="53" t="s">
        <v>94</v>
      </c>
      <c r="C12" s="10">
        <v>83.85</v>
      </c>
      <c r="D12" s="10"/>
      <c r="E12" s="10">
        <v>83.85</v>
      </c>
    </row>
    <row r="13" s="49" customFormat="1" ht="30.75" customHeight="1" spans="1:5">
      <c r="A13" s="53" t="s">
        <v>95</v>
      </c>
      <c r="B13" s="53" t="s">
        <v>96</v>
      </c>
      <c r="C13" s="10">
        <v>10.1</v>
      </c>
      <c r="D13" s="10"/>
      <c r="E13" s="10">
        <v>10.1</v>
      </c>
    </row>
    <row r="14" s="49" customFormat="1" ht="30.75" customHeight="1" spans="1:5">
      <c r="A14" s="53" t="s">
        <v>97</v>
      </c>
      <c r="B14" s="53" t="s">
        <v>98</v>
      </c>
      <c r="C14" s="10">
        <v>3.2</v>
      </c>
      <c r="D14" s="10"/>
      <c r="E14" s="10">
        <v>3.2</v>
      </c>
    </row>
    <row r="15" s="49" customFormat="1" ht="30.75" customHeight="1" spans="1:5">
      <c r="A15" s="53" t="s">
        <v>99</v>
      </c>
      <c r="B15" s="53" t="s">
        <v>100</v>
      </c>
      <c r="C15" s="10">
        <v>0.4</v>
      </c>
      <c r="D15" s="10"/>
      <c r="E15" s="10">
        <v>0.4</v>
      </c>
    </row>
    <row r="16" s="49" customFormat="1" ht="30.75" customHeight="1" spans="1:5">
      <c r="A16" s="53" t="s">
        <v>101</v>
      </c>
      <c r="B16" s="53" t="s">
        <v>102</v>
      </c>
      <c r="C16" s="10">
        <v>0.5</v>
      </c>
      <c r="D16" s="10"/>
      <c r="E16" s="10">
        <v>0.5</v>
      </c>
    </row>
    <row r="17" s="49" customFormat="1" ht="30.75" customHeight="1" spans="1:5">
      <c r="A17" s="53" t="s">
        <v>103</v>
      </c>
      <c r="B17" s="53" t="s">
        <v>104</v>
      </c>
      <c r="C17" s="10">
        <v>0.5</v>
      </c>
      <c r="D17" s="10"/>
      <c r="E17" s="10">
        <v>0.5</v>
      </c>
    </row>
    <row r="18" s="49" customFormat="1" ht="30.75" customHeight="1" spans="1:5">
      <c r="A18" s="53" t="s">
        <v>105</v>
      </c>
      <c r="B18" s="53" t="s">
        <v>106</v>
      </c>
      <c r="C18" s="10">
        <v>3.2</v>
      </c>
      <c r="D18" s="10"/>
      <c r="E18" s="10">
        <v>3.2</v>
      </c>
    </row>
    <row r="19" s="49" customFormat="1" ht="30.75" customHeight="1" spans="1:5">
      <c r="A19" s="53" t="s">
        <v>107</v>
      </c>
      <c r="B19" s="53" t="s">
        <v>108</v>
      </c>
      <c r="C19" s="10">
        <v>0.3</v>
      </c>
      <c r="D19" s="10"/>
      <c r="E19" s="10">
        <v>0.3</v>
      </c>
    </row>
    <row r="20" s="49" customFormat="1" ht="30.75" customHeight="1" spans="1:5">
      <c r="A20" s="53" t="s">
        <v>109</v>
      </c>
      <c r="B20" s="53" t="s">
        <v>110</v>
      </c>
      <c r="C20" s="10">
        <v>0.5</v>
      </c>
      <c r="D20" s="10"/>
      <c r="E20" s="10">
        <v>0.5</v>
      </c>
    </row>
    <row r="21" s="49" customFormat="1" ht="30.75" customHeight="1" spans="1:5">
      <c r="A21" s="53" t="s">
        <v>111</v>
      </c>
      <c r="B21" s="53" t="s">
        <v>112</v>
      </c>
      <c r="C21" s="10">
        <v>6</v>
      </c>
      <c r="D21" s="10"/>
      <c r="E21" s="10">
        <v>6</v>
      </c>
    </row>
    <row r="22" s="49" customFormat="1" ht="30.75" customHeight="1" spans="1:5">
      <c r="A22" s="53" t="s">
        <v>113</v>
      </c>
      <c r="B22" s="53" t="s">
        <v>114</v>
      </c>
      <c r="C22" s="10">
        <v>1</v>
      </c>
      <c r="D22" s="10"/>
      <c r="E22" s="10">
        <v>1</v>
      </c>
    </row>
    <row r="23" s="49" customFormat="1" ht="30.75" customHeight="1" spans="1:5">
      <c r="A23" s="53" t="s">
        <v>115</v>
      </c>
      <c r="B23" s="53" t="s">
        <v>116</v>
      </c>
      <c r="C23" s="10">
        <v>12</v>
      </c>
      <c r="D23" s="10"/>
      <c r="E23" s="10">
        <v>12</v>
      </c>
    </row>
    <row r="24" s="49" customFormat="1" ht="30.75" customHeight="1" spans="1:5">
      <c r="A24" s="53" t="s">
        <v>117</v>
      </c>
      <c r="B24" s="53" t="s">
        <v>118</v>
      </c>
      <c r="C24" s="10">
        <v>1</v>
      </c>
      <c r="D24" s="10"/>
      <c r="E24" s="10">
        <v>1</v>
      </c>
    </row>
    <row r="25" s="49" customFormat="1" ht="30.75" customHeight="1" spans="1:5">
      <c r="A25" s="53" t="s">
        <v>119</v>
      </c>
      <c r="B25" s="53" t="s">
        <v>120</v>
      </c>
      <c r="C25" s="10">
        <v>15.2</v>
      </c>
      <c r="D25" s="10"/>
      <c r="E25" s="10">
        <v>15.2</v>
      </c>
    </row>
    <row r="26" s="49" customFormat="1" ht="30.75" customHeight="1" spans="1:5">
      <c r="A26" s="53" t="s">
        <v>121</v>
      </c>
      <c r="B26" s="53" t="s">
        <v>122</v>
      </c>
      <c r="C26" s="10">
        <v>28.83</v>
      </c>
      <c r="D26" s="10"/>
      <c r="E26" s="10">
        <v>28.83</v>
      </c>
    </row>
    <row r="27" s="49" customFormat="1" ht="30.75" customHeight="1" spans="1:5">
      <c r="A27" s="53" t="s">
        <v>123</v>
      </c>
      <c r="B27" s="53" t="s">
        <v>124</v>
      </c>
      <c r="C27" s="10">
        <v>1.12</v>
      </c>
      <c r="D27" s="10"/>
      <c r="E27" s="10">
        <v>1.12</v>
      </c>
    </row>
    <row r="28" s="49" customFormat="1" ht="30.75" customHeight="1" spans="1:5">
      <c r="A28" s="53" t="s">
        <v>125</v>
      </c>
      <c r="B28" s="53" t="s">
        <v>126</v>
      </c>
      <c r="C28" s="10">
        <v>73.52</v>
      </c>
      <c r="D28" s="10">
        <v>73.52</v>
      </c>
      <c r="E28" s="10"/>
    </row>
    <row r="29" s="49" customFormat="1" ht="30.75" customHeight="1" spans="1:5">
      <c r="A29" s="53" t="s">
        <v>127</v>
      </c>
      <c r="B29" s="53" t="s">
        <v>128</v>
      </c>
      <c r="C29" s="10">
        <v>8.28</v>
      </c>
      <c r="D29" s="10">
        <v>8.28</v>
      </c>
      <c r="E29" s="10"/>
    </row>
    <row r="30" s="49" customFormat="1" ht="30.75" customHeight="1" spans="1:5">
      <c r="A30" s="53" t="s">
        <v>129</v>
      </c>
      <c r="B30" s="53" t="s">
        <v>130</v>
      </c>
      <c r="C30" s="10">
        <v>41.6</v>
      </c>
      <c r="D30" s="10">
        <v>41.6</v>
      </c>
      <c r="E30" s="10"/>
    </row>
    <row r="31" s="49" customFormat="1" ht="30.75" customHeight="1" spans="1:5">
      <c r="A31" s="53" t="s">
        <v>131</v>
      </c>
      <c r="B31" s="53" t="s">
        <v>132</v>
      </c>
      <c r="C31" s="10">
        <v>23.64</v>
      </c>
      <c r="D31" s="10">
        <v>23.64</v>
      </c>
      <c r="E31" s="10"/>
    </row>
    <row r="32" s="49" customFormat="1" ht="30.75" customHeight="1" spans="1:5">
      <c r="A32" s="54"/>
      <c r="B32" s="55" t="s">
        <v>133</v>
      </c>
      <c r="C32" s="10">
        <v>412.66</v>
      </c>
      <c r="D32" s="10">
        <v>328.81</v>
      </c>
      <c r="E32" s="10">
        <v>83.85</v>
      </c>
    </row>
  </sheetData>
  <sheetProtection formatCells="0" formatColumns="0" formatRows="0"/>
  <mergeCells count="4">
    <mergeCell ref="A2:B2"/>
    <mergeCell ref="A3:E3"/>
    <mergeCell ref="A4:B4"/>
    <mergeCell ref="C4:E4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showGridLines="0" workbookViewId="0">
      <selection activeCell="J7" sqref="J7"/>
    </sheetView>
  </sheetViews>
  <sheetFormatPr defaultColWidth="9" defaultRowHeight="15.6" outlineLevelRow="6"/>
  <cols>
    <col min="1" max="1" width="13" customWidth="1"/>
    <col min="2" max="12" width="9.875" customWidth="1"/>
  </cols>
  <sheetData>
    <row r="1" ht="14.25" customHeight="1" spans="11:12">
      <c r="K1" s="48"/>
      <c r="L1" s="27" t="s">
        <v>134</v>
      </c>
    </row>
    <row r="2" ht="15.75" customHeight="1" spans="1:12">
      <c r="A2" s="46"/>
      <c r="B2" s="47"/>
      <c r="C2" s="46"/>
      <c r="D2" s="47"/>
      <c r="K2" s="48"/>
      <c r="L2" s="27" t="s">
        <v>1</v>
      </c>
    </row>
    <row r="3" ht="36.75" customHeight="1" spans="1:12">
      <c r="A3" s="5" t="s">
        <v>135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31.5" customHeight="1" spans="1:12">
      <c r="A4" s="22" t="s">
        <v>35</v>
      </c>
      <c r="B4" s="22"/>
      <c r="C4" s="22"/>
      <c r="D4" s="22"/>
      <c r="E4" s="22"/>
      <c r="F4" s="22"/>
      <c r="G4" s="22" t="s">
        <v>136</v>
      </c>
      <c r="H4" s="22"/>
      <c r="I4" s="22"/>
      <c r="J4" s="22"/>
      <c r="K4" s="22"/>
      <c r="L4" s="22"/>
    </row>
    <row r="5" ht="31.5" customHeight="1" spans="1:12">
      <c r="A5" s="18" t="s">
        <v>78</v>
      </c>
      <c r="B5" s="18" t="s">
        <v>137</v>
      </c>
      <c r="C5" s="22" t="s">
        <v>138</v>
      </c>
      <c r="D5" s="22"/>
      <c r="E5" s="22"/>
      <c r="F5" s="18" t="s">
        <v>139</v>
      </c>
      <c r="G5" s="18" t="s">
        <v>78</v>
      </c>
      <c r="H5" s="18" t="s">
        <v>137</v>
      </c>
      <c r="I5" s="22" t="s">
        <v>138</v>
      </c>
      <c r="J5" s="22"/>
      <c r="K5" s="22"/>
      <c r="L5" s="18" t="s">
        <v>139</v>
      </c>
    </row>
    <row r="6" ht="31.5" customHeight="1" spans="1:12">
      <c r="A6" s="23"/>
      <c r="B6" s="23" t="s">
        <v>137</v>
      </c>
      <c r="C6" s="22" t="s">
        <v>38</v>
      </c>
      <c r="D6" s="22" t="s">
        <v>140</v>
      </c>
      <c r="E6" s="22" t="s">
        <v>141</v>
      </c>
      <c r="F6" s="23"/>
      <c r="G6" s="23" t="s">
        <v>78</v>
      </c>
      <c r="H6" s="23" t="s">
        <v>137</v>
      </c>
      <c r="I6" s="22" t="s">
        <v>38</v>
      </c>
      <c r="J6" s="22" t="s">
        <v>140</v>
      </c>
      <c r="K6" s="22" t="s">
        <v>141</v>
      </c>
      <c r="L6" s="23"/>
    </row>
    <row r="7" s="14" customFormat="1" ht="31.5" customHeight="1" spans="1:12">
      <c r="A7" s="31">
        <v>125</v>
      </c>
      <c r="B7" s="31"/>
      <c r="C7" s="31">
        <v>25</v>
      </c>
      <c r="D7" s="31"/>
      <c r="E7" s="31">
        <v>25</v>
      </c>
      <c r="F7" s="31">
        <v>100</v>
      </c>
      <c r="G7" s="31">
        <v>150</v>
      </c>
      <c r="H7" s="31"/>
      <c r="I7" s="31">
        <v>50</v>
      </c>
      <c r="J7" s="31"/>
      <c r="K7" s="31">
        <v>50</v>
      </c>
      <c r="L7" s="31">
        <v>100</v>
      </c>
    </row>
  </sheetData>
  <sheetProtection formatCells="0" formatColumns="0" formatRows="0"/>
  <mergeCells count="13">
    <mergeCell ref="A2:B2"/>
    <mergeCell ref="C2:D2"/>
    <mergeCell ref="A3:L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ageMargins left="0.75" right="0.75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showGridLines="0" workbookViewId="0">
      <selection activeCell="J7" sqref="J7"/>
    </sheetView>
  </sheetViews>
  <sheetFormatPr defaultColWidth="9" defaultRowHeight="15.6" outlineLevelCol="4"/>
  <cols>
    <col min="1" max="1" width="14.75" customWidth="1"/>
    <col min="2" max="2" width="18.25" customWidth="1"/>
    <col min="3" max="5" width="15.75" customWidth="1"/>
  </cols>
  <sheetData>
    <row r="1" ht="14.25" customHeight="1" spans="5:5">
      <c r="E1" s="27" t="s">
        <v>142</v>
      </c>
    </row>
    <row r="2" ht="14.25" customHeight="1" spans="1:5">
      <c r="A2" s="42"/>
      <c r="B2" s="42"/>
      <c r="C2" s="42"/>
      <c r="E2" s="27" t="s">
        <v>1</v>
      </c>
    </row>
    <row r="3" ht="24.75" customHeight="1" spans="1:5">
      <c r="A3" s="5" t="s">
        <v>143</v>
      </c>
      <c r="B3" s="5"/>
      <c r="C3" s="5"/>
      <c r="D3" s="5"/>
      <c r="E3" s="5"/>
    </row>
    <row r="4" ht="24" customHeight="1" spans="1:5">
      <c r="A4" s="7" t="s">
        <v>36</v>
      </c>
      <c r="B4" s="7" t="s">
        <v>37</v>
      </c>
      <c r="C4" s="7" t="s">
        <v>144</v>
      </c>
      <c r="D4" s="7"/>
      <c r="E4" s="7"/>
    </row>
    <row r="5" ht="24" customHeight="1" spans="1:5">
      <c r="A5" s="7"/>
      <c r="B5" s="7"/>
      <c r="C5" s="7" t="s">
        <v>78</v>
      </c>
      <c r="D5" s="7" t="s">
        <v>39</v>
      </c>
      <c r="E5" s="7" t="s">
        <v>40</v>
      </c>
    </row>
    <row r="6" s="14" customFormat="1" ht="26.25" customHeight="1" spans="1:5">
      <c r="A6" s="43"/>
      <c r="B6" s="44"/>
      <c r="C6" s="45"/>
      <c r="D6" s="45"/>
      <c r="E6" s="45"/>
    </row>
    <row r="7" ht="26.25" customHeight="1" spans="1:5">
      <c r="A7" s="43"/>
      <c r="B7" s="44"/>
      <c r="C7" s="45"/>
      <c r="D7" s="45"/>
      <c r="E7" s="45"/>
    </row>
    <row r="8" ht="26.25" customHeight="1" spans="1:5">
      <c r="A8" s="43"/>
      <c r="B8" s="44"/>
      <c r="C8" s="45"/>
      <c r="D8" s="45"/>
      <c r="E8" s="45"/>
    </row>
    <row r="9" ht="26.25" customHeight="1" spans="1:5">
      <c r="A9" s="43"/>
      <c r="B9" s="44"/>
      <c r="C9" s="45"/>
      <c r="D9" s="45"/>
      <c r="E9" s="45"/>
    </row>
    <row r="10" s="14" customFormat="1" ht="26.25" customHeight="1" spans="1:5">
      <c r="A10" s="43"/>
      <c r="B10" s="44"/>
      <c r="C10" s="45"/>
      <c r="D10" s="45"/>
      <c r="E10" s="45"/>
    </row>
    <row r="11" ht="26.25" customHeight="1" spans="1:5">
      <c r="A11" s="43"/>
      <c r="B11" s="44"/>
      <c r="C11" s="45"/>
      <c r="D11" s="45"/>
      <c r="E11" s="45"/>
    </row>
    <row r="12" ht="26.25" customHeight="1" spans="1:5">
      <c r="A12" s="43"/>
      <c r="B12" s="44"/>
      <c r="C12" s="45"/>
      <c r="D12" s="45"/>
      <c r="E12" s="45"/>
    </row>
    <row r="13" ht="26.25" customHeight="1" spans="1:5">
      <c r="A13" s="43"/>
      <c r="B13" s="13" t="s">
        <v>78</v>
      </c>
      <c r="C13" s="45"/>
      <c r="D13" s="45"/>
      <c r="E13" s="45"/>
    </row>
  </sheetData>
  <sheetProtection formatCells="0" formatColumns="0" formatRows="0"/>
  <mergeCells count="5">
    <mergeCell ref="A2:C2"/>
    <mergeCell ref="A3:E3"/>
    <mergeCell ref="C4:E4"/>
    <mergeCell ref="A4:A5"/>
    <mergeCell ref="B4:B5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4"/>
  <sheetViews>
    <sheetView showGridLines="0" topLeftCell="A3" workbookViewId="0">
      <selection activeCell="D10" sqref="D10"/>
    </sheetView>
  </sheetViews>
  <sheetFormatPr defaultColWidth="9" defaultRowHeight="15.6" outlineLevelCol="3"/>
  <cols>
    <col min="1" max="1" width="29.25" customWidth="1"/>
    <col min="2" max="2" width="12.375" customWidth="1"/>
    <col min="3" max="3" width="25.75" customWidth="1"/>
    <col min="4" max="4" width="13" customWidth="1"/>
  </cols>
  <sheetData>
    <row r="1" ht="14.25" customHeight="1" spans="4:4">
      <c r="D1" s="27" t="s">
        <v>145</v>
      </c>
    </row>
    <row r="2" ht="17.25" customHeight="1" spans="1:4">
      <c r="A2" s="15"/>
      <c r="B2" s="16"/>
      <c r="D2" s="27" t="s">
        <v>1</v>
      </c>
    </row>
    <row r="3" ht="21.75" customHeight="1" spans="1:4">
      <c r="A3" s="5" t="s">
        <v>146</v>
      </c>
      <c r="B3" s="5"/>
      <c r="C3" s="5"/>
      <c r="D3" s="5"/>
    </row>
    <row r="4" ht="23.25" customHeight="1" spans="1:4">
      <c r="A4" s="28" t="s">
        <v>147</v>
      </c>
      <c r="B4" s="29"/>
      <c r="C4" s="28" t="s">
        <v>148</v>
      </c>
      <c r="D4" s="29"/>
    </row>
    <row r="5" ht="23.25" customHeight="1" spans="1:4">
      <c r="A5" s="7" t="s">
        <v>5</v>
      </c>
      <c r="B5" s="7" t="s">
        <v>6</v>
      </c>
      <c r="C5" s="7" t="s">
        <v>5</v>
      </c>
      <c r="D5" s="7" t="s">
        <v>6</v>
      </c>
    </row>
    <row r="6" s="14" customFormat="1" ht="23.25" customHeight="1" spans="1:4">
      <c r="A6" s="30" t="s">
        <v>149</v>
      </c>
      <c r="B6" s="31">
        <v>938.66</v>
      </c>
      <c r="C6" s="30" t="s">
        <v>150</v>
      </c>
      <c r="D6" s="32">
        <v>847.81</v>
      </c>
    </row>
    <row r="7" s="14" customFormat="1" ht="23.25" customHeight="1" spans="1:4">
      <c r="A7" s="30" t="s">
        <v>151</v>
      </c>
      <c r="B7" s="31">
        <v>938.66</v>
      </c>
      <c r="C7" s="30" t="s">
        <v>152</v>
      </c>
      <c r="D7" s="33"/>
    </row>
    <row r="8" s="14" customFormat="1" ht="23.25" customHeight="1" spans="1:4">
      <c r="A8" s="34" t="s">
        <v>11</v>
      </c>
      <c r="B8" s="31"/>
      <c r="C8" s="30" t="s">
        <v>153</v>
      </c>
      <c r="D8" s="33"/>
    </row>
    <row r="9" s="14" customFormat="1" ht="23.25" customHeight="1" spans="1:4">
      <c r="A9" s="35" t="s">
        <v>13</v>
      </c>
      <c r="B9" s="31"/>
      <c r="C9" s="30" t="s">
        <v>154</v>
      </c>
      <c r="D9" s="33"/>
    </row>
    <row r="10" s="14" customFormat="1" ht="23.25" customHeight="1" spans="1:4">
      <c r="A10" s="35" t="s">
        <v>155</v>
      </c>
      <c r="B10" s="31"/>
      <c r="C10" s="30" t="s">
        <v>156</v>
      </c>
      <c r="D10" s="36"/>
    </row>
    <row r="11" s="14" customFormat="1" ht="23.25" customHeight="1" spans="1:4">
      <c r="A11" s="35" t="s">
        <v>157</v>
      </c>
      <c r="B11" s="31"/>
      <c r="C11" s="30" t="s">
        <v>158</v>
      </c>
      <c r="D11" s="37">
        <v>48.3</v>
      </c>
    </row>
    <row r="12" s="14" customFormat="1" ht="23.25" customHeight="1" spans="1:4">
      <c r="A12" s="35" t="s">
        <v>159</v>
      </c>
      <c r="B12" s="31"/>
      <c r="C12" s="30" t="s">
        <v>160</v>
      </c>
      <c r="D12" s="37">
        <v>18.91</v>
      </c>
    </row>
    <row r="13" s="14" customFormat="1" ht="23.25" customHeight="1" spans="1:4">
      <c r="A13" s="38"/>
      <c r="B13" s="31"/>
      <c r="C13" s="30" t="s">
        <v>161</v>
      </c>
      <c r="D13" s="37"/>
    </row>
    <row r="14" s="14" customFormat="1" ht="23.25" customHeight="1" spans="1:4">
      <c r="A14" s="35"/>
      <c r="B14" s="31"/>
      <c r="C14" s="30" t="s">
        <v>162</v>
      </c>
      <c r="D14" s="37"/>
    </row>
    <row r="15" s="14" customFormat="1" ht="23.25" customHeight="1" spans="1:4">
      <c r="A15" s="35"/>
      <c r="B15" s="31"/>
      <c r="C15" s="39" t="s">
        <v>163</v>
      </c>
      <c r="D15" s="37"/>
    </row>
    <row r="16" s="14" customFormat="1" ht="23.25" customHeight="1" spans="1:4">
      <c r="A16" s="35"/>
      <c r="B16" s="31"/>
      <c r="C16" s="30" t="s">
        <v>164</v>
      </c>
      <c r="D16" s="37"/>
    </row>
    <row r="17" s="14" customFormat="1" ht="23.25" customHeight="1" spans="1:4">
      <c r="A17" s="35"/>
      <c r="B17" s="31"/>
      <c r="C17" s="30" t="s">
        <v>165</v>
      </c>
      <c r="D17" s="37"/>
    </row>
    <row r="18" s="14" customFormat="1" ht="23.25" customHeight="1" spans="1:4">
      <c r="A18" s="40"/>
      <c r="B18" s="41"/>
      <c r="C18" s="30" t="s">
        <v>166</v>
      </c>
      <c r="D18" s="37"/>
    </row>
    <row r="19" s="14" customFormat="1" ht="23.25" customHeight="1" spans="1:4">
      <c r="A19" s="40"/>
      <c r="B19" s="41"/>
      <c r="C19" s="30" t="s">
        <v>167</v>
      </c>
      <c r="D19" s="37"/>
    </row>
    <row r="20" s="14" customFormat="1" ht="23.25" customHeight="1" spans="1:4">
      <c r="A20" s="40"/>
      <c r="B20" s="41"/>
      <c r="C20" s="30" t="s">
        <v>168</v>
      </c>
      <c r="D20" s="37"/>
    </row>
    <row r="21" s="14" customFormat="1" ht="23.25" customHeight="1" spans="1:4">
      <c r="A21" s="40"/>
      <c r="B21" s="41"/>
      <c r="C21" s="30" t="s">
        <v>169</v>
      </c>
      <c r="D21" s="37">
        <v>23.64</v>
      </c>
    </row>
    <row r="22" s="14" customFormat="1" ht="23.25" customHeight="1" spans="1:4">
      <c r="A22" s="40"/>
      <c r="B22" s="41"/>
      <c r="C22" s="30" t="s">
        <v>170</v>
      </c>
      <c r="D22" s="31"/>
    </row>
    <row r="23" s="14" customFormat="1" ht="23.25" customHeight="1" spans="1:4">
      <c r="A23" s="40"/>
      <c r="B23" s="41"/>
      <c r="C23" s="30" t="s">
        <v>171</v>
      </c>
      <c r="D23" s="31"/>
    </row>
    <row r="24" s="14" customFormat="1" ht="23.25" customHeight="1" spans="1:4">
      <c r="A24" s="30" t="s">
        <v>172</v>
      </c>
      <c r="B24" s="12">
        <v>938.66</v>
      </c>
      <c r="C24" s="30" t="s">
        <v>173</v>
      </c>
      <c r="D24" s="12">
        <f>SUM(D6:D23)</f>
        <v>938.66</v>
      </c>
    </row>
  </sheetData>
  <sheetProtection formatCells="0" formatColumns="0" formatRows="0"/>
  <mergeCells count="4">
    <mergeCell ref="A2:B2"/>
    <mergeCell ref="A3:D3"/>
    <mergeCell ref="A4:B4"/>
    <mergeCell ref="C4:D4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showGridLines="0" topLeftCell="A13" workbookViewId="0">
      <selection activeCell="A7" sqref="A7:B22"/>
    </sheetView>
  </sheetViews>
  <sheetFormatPr defaultColWidth="9" defaultRowHeight="15.6"/>
  <cols>
    <col min="1" max="1" width="14.1" customWidth="1"/>
    <col min="2" max="2" width="25.8" customWidth="1"/>
    <col min="3" max="3" width="7.875" customWidth="1"/>
    <col min="4" max="4" width="8" customWidth="1"/>
    <col min="5" max="5" width="7.125" customWidth="1"/>
    <col min="6" max="6" width="10.75" customWidth="1"/>
    <col min="7" max="7" width="6.5" customWidth="1"/>
    <col min="8" max="8" width="8.625" customWidth="1"/>
    <col min="9" max="9" width="5.875" customWidth="1"/>
    <col min="10" max="10" width="5.75" customWidth="1"/>
  </cols>
  <sheetData>
    <row r="1" ht="12.75" customHeight="1" spans="10:10">
      <c r="J1" s="27" t="s">
        <v>174</v>
      </c>
    </row>
    <row r="2" ht="14.25" customHeight="1" spans="1:10">
      <c r="A2" s="15"/>
      <c r="B2" s="16"/>
      <c r="C2" s="17"/>
      <c r="J2" s="27" t="s">
        <v>1</v>
      </c>
    </row>
    <row r="3" ht="54.75" customHeight="1" spans="1:10">
      <c r="A3" s="5" t="s">
        <v>175</v>
      </c>
      <c r="B3" s="5"/>
      <c r="C3" s="5"/>
      <c r="D3" s="5"/>
      <c r="E3" s="5"/>
      <c r="F3" s="5"/>
      <c r="G3" s="5"/>
      <c r="H3" s="5"/>
      <c r="I3" s="5"/>
      <c r="J3" s="5"/>
    </row>
    <row r="4" ht="36.75" customHeight="1" spans="1:10">
      <c r="A4" s="7" t="s">
        <v>34</v>
      </c>
      <c r="B4" s="7"/>
      <c r="C4" s="18" t="s">
        <v>78</v>
      </c>
      <c r="D4" s="19" t="s">
        <v>176</v>
      </c>
      <c r="E4" s="20"/>
      <c r="F4" s="21"/>
      <c r="G4" s="18" t="s">
        <v>177</v>
      </c>
      <c r="H4" s="18" t="s">
        <v>178</v>
      </c>
      <c r="I4" s="18" t="s">
        <v>179</v>
      </c>
      <c r="J4" s="18" t="s">
        <v>180</v>
      </c>
    </row>
    <row r="5" ht="48" spans="1:10">
      <c r="A5" s="22" t="s">
        <v>36</v>
      </c>
      <c r="B5" s="22" t="s">
        <v>37</v>
      </c>
      <c r="C5" s="23"/>
      <c r="D5" s="22" t="s">
        <v>38</v>
      </c>
      <c r="E5" s="22" t="s">
        <v>181</v>
      </c>
      <c r="F5" s="22" t="s">
        <v>182</v>
      </c>
      <c r="G5" s="23"/>
      <c r="H5" s="23"/>
      <c r="I5" s="23"/>
      <c r="J5" s="23"/>
    </row>
    <row r="6" customFormat="1" ht="31" customHeight="1" spans="1:10">
      <c r="A6" s="22"/>
      <c r="B6" s="22"/>
      <c r="C6" s="24">
        <v>938.66</v>
      </c>
      <c r="D6" s="24">
        <v>938.66</v>
      </c>
      <c r="E6" s="25">
        <v>938.66</v>
      </c>
      <c r="F6" s="22"/>
      <c r="G6" s="23"/>
      <c r="H6" s="23"/>
      <c r="I6" s="23"/>
      <c r="J6" s="23"/>
    </row>
    <row r="7" s="14" customFormat="1" ht="27.75" customHeight="1" spans="1:10">
      <c r="A7" s="8" t="s">
        <v>41</v>
      </c>
      <c r="B7" s="9" t="s">
        <v>42</v>
      </c>
      <c r="C7" s="24">
        <v>847.81</v>
      </c>
      <c r="D7" s="24">
        <v>847.81</v>
      </c>
      <c r="E7" s="25">
        <v>847.81</v>
      </c>
      <c r="F7" s="12"/>
      <c r="G7" s="26"/>
      <c r="H7" s="26"/>
      <c r="I7" s="26"/>
      <c r="J7" s="26"/>
    </row>
    <row r="8" ht="27.75" customHeight="1" spans="1:10">
      <c r="A8" s="8" t="s">
        <v>43</v>
      </c>
      <c r="B8" s="9" t="s">
        <v>44</v>
      </c>
      <c r="C8" s="24">
        <v>222</v>
      </c>
      <c r="D8" s="24">
        <v>222</v>
      </c>
      <c r="E8" s="25">
        <v>222</v>
      </c>
      <c r="F8" s="12"/>
      <c r="G8" s="26"/>
      <c r="H8" s="26"/>
      <c r="I8" s="26"/>
      <c r="J8" s="26"/>
    </row>
    <row r="9" ht="27.75" customHeight="1" spans="1:10">
      <c r="A9" s="8" t="s">
        <v>45</v>
      </c>
      <c r="B9" s="9" t="s">
        <v>46</v>
      </c>
      <c r="C9" s="24">
        <v>222</v>
      </c>
      <c r="D9" s="24">
        <v>222</v>
      </c>
      <c r="E9" s="25">
        <v>222</v>
      </c>
      <c r="F9" s="12"/>
      <c r="G9" s="26"/>
      <c r="H9" s="26"/>
      <c r="I9" s="26"/>
      <c r="J9" s="26"/>
    </row>
    <row r="10" ht="27.75" customHeight="1" spans="1:10">
      <c r="A10" s="8" t="s">
        <v>47</v>
      </c>
      <c r="B10" s="9" t="s">
        <v>48</v>
      </c>
      <c r="C10" s="24">
        <v>625.81</v>
      </c>
      <c r="D10" s="24">
        <v>625.81</v>
      </c>
      <c r="E10" s="25">
        <v>625.81</v>
      </c>
      <c r="F10" s="12"/>
      <c r="G10" s="26"/>
      <c r="H10" s="26"/>
      <c r="I10" s="26"/>
      <c r="J10" s="26"/>
    </row>
    <row r="11" ht="27.75" customHeight="1" spans="1:10">
      <c r="A11" s="8" t="s">
        <v>49</v>
      </c>
      <c r="B11" s="9" t="s">
        <v>50</v>
      </c>
      <c r="C11" s="24">
        <v>321.81</v>
      </c>
      <c r="D11" s="24">
        <v>321.81</v>
      </c>
      <c r="E11" s="25">
        <v>321.81</v>
      </c>
      <c r="F11" s="12"/>
      <c r="G11" s="26"/>
      <c r="H11" s="26"/>
      <c r="I11" s="26"/>
      <c r="J11" s="26"/>
    </row>
    <row r="12" ht="27.75" customHeight="1" spans="1:10">
      <c r="A12" s="8" t="s">
        <v>51</v>
      </c>
      <c r="B12" s="9" t="s">
        <v>52</v>
      </c>
      <c r="C12" s="24">
        <v>304</v>
      </c>
      <c r="D12" s="24">
        <v>304</v>
      </c>
      <c r="E12" s="25">
        <v>304</v>
      </c>
      <c r="F12" s="12"/>
      <c r="G12" s="26"/>
      <c r="H12" s="26"/>
      <c r="I12" s="26"/>
      <c r="J12" s="26"/>
    </row>
    <row r="13" ht="27.75" customHeight="1" spans="1:10">
      <c r="A13" s="8" t="s">
        <v>53</v>
      </c>
      <c r="B13" s="9" t="s">
        <v>54</v>
      </c>
      <c r="C13" s="24">
        <v>48.3</v>
      </c>
      <c r="D13" s="24">
        <v>48.3</v>
      </c>
      <c r="E13" s="25">
        <v>48.3</v>
      </c>
      <c r="F13" s="12"/>
      <c r="G13" s="26"/>
      <c r="H13" s="26"/>
      <c r="I13" s="26"/>
      <c r="J13" s="26"/>
    </row>
    <row r="14" ht="27.75" customHeight="1" spans="1:10">
      <c r="A14" s="8" t="s">
        <v>55</v>
      </c>
      <c r="B14" s="9" t="s">
        <v>56</v>
      </c>
      <c r="C14" s="24">
        <v>48.3</v>
      </c>
      <c r="D14" s="24">
        <v>48.3</v>
      </c>
      <c r="E14" s="25">
        <v>48.3</v>
      </c>
      <c r="F14" s="12"/>
      <c r="G14" s="26"/>
      <c r="H14" s="26"/>
      <c r="I14" s="26"/>
      <c r="J14" s="26"/>
    </row>
    <row r="15" ht="27.75" customHeight="1" spans="1:10">
      <c r="A15" s="8" t="s">
        <v>57</v>
      </c>
      <c r="B15" s="9" t="s">
        <v>58</v>
      </c>
      <c r="C15" s="24">
        <v>8.9</v>
      </c>
      <c r="D15" s="24">
        <v>8.9</v>
      </c>
      <c r="E15" s="25">
        <v>8.9</v>
      </c>
      <c r="F15" s="12"/>
      <c r="G15" s="26"/>
      <c r="H15" s="26"/>
      <c r="I15" s="26"/>
      <c r="J15" s="26"/>
    </row>
    <row r="16" ht="27.75" customHeight="1" spans="1:10">
      <c r="A16" s="8" t="s">
        <v>59</v>
      </c>
      <c r="B16" s="9" t="s">
        <v>60</v>
      </c>
      <c r="C16" s="24">
        <v>39.4</v>
      </c>
      <c r="D16" s="24">
        <v>39.4</v>
      </c>
      <c r="E16" s="25">
        <v>39.4</v>
      </c>
      <c r="F16" s="12"/>
      <c r="G16" s="26"/>
      <c r="H16" s="26"/>
      <c r="I16" s="26"/>
      <c r="J16" s="26"/>
    </row>
    <row r="17" ht="27.75" customHeight="1" spans="1:10">
      <c r="A17" s="8" t="s">
        <v>61</v>
      </c>
      <c r="B17" s="9" t="s">
        <v>62</v>
      </c>
      <c r="C17" s="24">
        <v>18.91</v>
      </c>
      <c r="D17" s="24">
        <v>18.91</v>
      </c>
      <c r="E17" s="25">
        <v>18.91</v>
      </c>
      <c r="F17" s="12"/>
      <c r="G17" s="26"/>
      <c r="H17" s="26"/>
      <c r="I17" s="26"/>
      <c r="J17" s="26"/>
    </row>
    <row r="18" ht="27.75" customHeight="1" spans="1:10">
      <c r="A18" s="8" t="s">
        <v>63</v>
      </c>
      <c r="B18" s="9" t="s">
        <v>64</v>
      </c>
      <c r="C18" s="24">
        <v>18.91</v>
      </c>
      <c r="D18" s="24">
        <v>18.91</v>
      </c>
      <c r="E18" s="25">
        <v>18.91</v>
      </c>
      <c r="F18" s="12"/>
      <c r="G18" s="26"/>
      <c r="H18" s="26"/>
      <c r="I18" s="26"/>
      <c r="J18" s="26"/>
    </row>
    <row r="19" ht="27.75" customHeight="1" spans="1:10">
      <c r="A19" s="8" t="s">
        <v>65</v>
      </c>
      <c r="B19" s="9" t="s">
        <v>66</v>
      </c>
      <c r="C19" s="24">
        <v>18.91</v>
      </c>
      <c r="D19" s="24">
        <v>18.91</v>
      </c>
      <c r="E19" s="25">
        <v>18.91</v>
      </c>
      <c r="F19" s="12"/>
      <c r="G19" s="26"/>
      <c r="H19" s="26"/>
      <c r="I19" s="26"/>
      <c r="J19" s="26"/>
    </row>
    <row r="20" ht="27.75" customHeight="1" spans="1:10">
      <c r="A20" s="8" t="s">
        <v>67</v>
      </c>
      <c r="B20" s="9" t="s">
        <v>68</v>
      </c>
      <c r="C20" s="24">
        <v>23.64</v>
      </c>
      <c r="D20" s="24">
        <v>23.64</v>
      </c>
      <c r="E20" s="25">
        <v>23.64</v>
      </c>
      <c r="F20" s="12"/>
      <c r="G20" s="26"/>
      <c r="H20" s="26"/>
      <c r="I20" s="26"/>
      <c r="J20" s="26"/>
    </row>
    <row r="21" ht="27.75" customHeight="1" spans="1:10">
      <c r="A21" s="8" t="s">
        <v>69</v>
      </c>
      <c r="B21" s="9" t="s">
        <v>70</v>
      </c>
      <c r="C21" s="24">
        <v>23.64</v>
      </c>
      <c r="D21" s="24">
        <v>23.64</v>
      </c>
      <c r="E21" s="25">
        <v>23.64</v>
      </c>
      <c r="F21" s="12"/>
      <c r="G21" s="26"/>
      <c r="H21" s="26"/>
      <c r="I21" s="26"/>
      <c r="J21" s="26"/>
    </row>
    <row r="22" ht="27.75" customHeight="1" spans="1:10">
      <c r="A22" s="8" t="s">
        <v>71</v>
      </c>
      <c r="B22" s="9" t="s">
        <v>72</v>
      </c>
      <c r="C22" s="24">
        <v>23.64</v>
      </c>
      <c r="D22" s="24">
        <v>23.64</v>
      </c>
      <c r="E22" s="25">
        <v>23.64</v>
      </c>
      <c r="F22" s="12"/>
      <c r="G22" s="26"/>
      <c r="H22" s="26"/>
      <c r="I22" s="26"/>
      <c r="J22" s="26"/>
    </row>
  </sheetData>
  <sheetProtection formatCells="0" formatColumns="0" formatRows="0"/>
  <mergeCells count="9">
    <mergeCell ref="A2:B2"/>
    <mergeCell ref="A3:J3"/>
    <mergeCell ref="A4:B4"/>
    <mergeCell ref="D4:F4"/>
    <mergeCell ref="C4:C5"/>
    <mergeCell ref="G4:G5"/>
    <mergeCell ref="H4:H5"/>
    <mergeCell ref="I4:I5"/>
    <mergeCell ref="J4:J5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showGridLines="0" topLeftCell="A7" workbookViewId="0">
      <selection activeCell="E16" sqref="E16"/>
    </sheetView>
  </sheetViews>
  <sheetFormatPr defaultColWidth="9" defaultRowHeight="15.6" outlineLevelCol="4"/>
  <cols>
    <col min="1" max="1" width="14.75" style="2" customWidth="1"/>
    <col min="2" max="2" width="26.375" style="2" customWidth="1"/>
    <col min="3" max="3" width="13.125" style="2" customWidth="1"/>
    <col min="4" max="4" width="11.875" style="2" customWidth="1"/>
    <col min="5" max="5" width="14.375" style="2" customWidth="1"/>
    <col min="6" max="16384" width="9" style="2"/>
  </cols>
  <sheetData>
    <row r="1" ht="14.25" customHeight="1" spans="5:5">
      <c r="E1" s="3" t="s">
        <v>183</v>
      </c>
    </row>
    <row r="2" ht="14.25" customHeight="1" spans="2:5">
      <c r="B2" s="4"/>
      <c r="E2" s="3" t="s">
        <v>1</v>
      </c>
    </row>
    <row r="3" ht="20.25" customHeight="1" spans="1:5">
      <c r="A3" s="5" t="s">
        <v>184</v>
      </c>
      <c r="B3" s="5"/>
      <c r="C3" s="5"/>
      <c r="D3" s="5"/>
      <c r="E3" s="5"/>
    </row>
    <row r="4" ht="24.75" customHeight="1" spans="1:5">
      <c r="A4" s="6" t="s">
        <v>36</v>
      </c>
      <c r="B4" s="7" t="s">
        <v>37</v>
      </c>
      <c r="C4" s="7" t="s">
        <v>78</v>
      </c>
      <c r="D4" s="7" t="s">
        <v>39</v>
      </c>
      <c r="E4" s="7" t="s">
        <v>40</v>
      </c>
    </row>
    <row r="5" s="1" customFormat="1" ht="24.75" customHeight="1" spans="1:5">
      <c r="A5" s="8" t="s">
        <v>41</v>
      </c>
      <c r="B5" s="9" t="s">
        <v>42</v>
      </c>
      <c r="C5" s="10">
        <v>847.81</v>
      </c>
      <c r="D5" s="10">
        <v>321.81</v>
      </c>
      <c r="E5" s="10">
        <v>526</v>
      </c>
    </row>
    <row r="6" ht="24.75" customHeight="1" spans="1:5">
      <c r="A6" s="8" t="s">
        <v>43</v>
      </c>
      <c r="B6" s="9" t="s">
        <v>44</v>
      </c>
      <c r="C6" s="10">
        <v>222</v>
      </c>
      <c r="D6" s="10"/>
      <c r="E6" s="10">
        <v>222</v>
      </c>
    </row>
    <row r="7" ht="24.75" customHeight="1" spans="1:5">
      <c r="A7" s="8" t="s">
        <v>45</v>
      </c>
      <c r="B7" s="9" t="s">
        <v>46</v>
      </c>
      <c r="C7" s="10">
        <v>222</v>
      </c>
      <c r="D7" s="10"/>
      <c r="E7" s="10">
        <v>222</v>
      </c>
    </row>
    <row r="8" ht="24.75" customHeight="1" spans="1:5">
      <c r="A8" s="8" t="s">
        <v>47</v>
      </c>
      <c r="B8" s="9" t="s">
        <v>48</v>
      </c>
      <c r="C8" s="10">
        <v>625.81</v>
      </c>
      <c r="D8" s="10">
        <v>321.81</v>
      </c>
      <c r="E8" s="10">
        <v>304</v>
      </c>
    </row>
    <row r="9" ht="24.75" customHeight="1" spans="1:5">
      <c r="A9" s="8" t="s">
        <v>49</v>
      </c>
      <c r="B9" s="9" t="s">
        <v>50</v>
      </c>
      <c r="C9" s="10">
        <v>321.81</v>
      </c>
      <c r="D9" s="10">
        <v>321.81</v>
      </c>
      <c r="E9" s="10"/>
    </row>
    <row r="10" ht="24.75" customHeight="1" spans="1:5">
      <c r="A10" s="8" t="s">
        <v>51</v>
      </c>
      <c r="B10" s="9" t="s">
        <v>52</v>
      </c>
      <c r="C10" s="10">
        <v>304</v>
      </c>
      <c r="D10" s="10">
        <v>0</v>
      </c>
      <c r="E10" s="10">
        <v>304</v>
      </c>
    </row>
    <row r="11" ht="24.75" customHeight="1" spans="1:5">
      <c r="A11" s="8" t="s">
        <v>53</v>
      </c>
      <c r="B11" s="9" t="s">
        <v>54</v>
      </c>
      <c r="C11" s="10">
        <v>48.3</v>
      </c>
      <c r="D11" s="10">
        <v>48.3</v>
      </c>
      <c r="E11" s="10"/>
    </row>
    <row r="12" ht="24.75" customHeight="1" spans="1:5">
      <c r="A12" s="8" t="s">
        <v>55</v>
      </c>
      <c r="B12" s="9" t="s">
        <v>56</v>
      </c>
      <c r="C12" s="10">
        <v>48.3</v>
      </c>
      <c r="D12" s="10">
        <v>48.3</v>
      </c>
      <c r="E12" s="10"/>
    </row>
    <row r="13" ht="24.75" customHeight="1" spans="1:5">
      <c r="A13" s="8" t="s">
        <v>57</v>
      </c>
      <c r="B13" s="9" t="s">
        <v>58</v>
      </c>
      <c r="C13" s="10">
        <v>8.9</v>
      </c>
      <c r="D13" s="10">
        <v>8.9</v>
      </c>
      <c r="E13" s="10"/>
    </row>
    <row r="14" ht="24.75" customHeight="1" spans="1:5">
      <c r="A14" s="8" t="s">
        <v>59</v>
      </c>
      <c r="B14" s="9" t="s">
        <v>60</v>
      </c>
      <c r="C14" s="10">
        <v>39.4</v>
      </c>
      <c r="D14" s="10">
        <v>39.4</v>
      </c>
      <c r="E14" s="10"/>
    </row>
    <row r="15" ht="24.75" customHeight="1" spans="1:5">
      <c r="A15" s="8" t="s">
        <v>61</v>
      </c>
      <c r="B15" s="9" t="s">
        <v>62</v>
      </c>
      <c r="C15" s="10">
        <v>18.91</v>
      </c>
      <c r="D15" s="10">
        <v>18.91</v>
      </c>
      <c r="E15" s="10"/>
    </row>
    <row r="16" ht="24.75" customHeight="1" spans="1:5">
      <c r="A16" s="8" t="s">
        <v>63</v>
      </c>
      <c r="B16" s="9" t="s">
        <v>64</v>
      </c>
      <c r="C16" s="10">
        <v>18.91</v>
      </c>
      <c r="D16" s="10">
        <v>18.91</v>
      </c>
      <c r="E16" s="10"/>
    </row>
    <row r="17" ht="24.75" customHeight="1" spans="1:5">
      <c r="A17" s="8" t="s">
        <v>65</v>
      </c>
      <c r="B17" s="9" t="s">
        <v>66</v>
      </c>
      <c r="C17" s="10">
        <v>18.91</v>
      </c>
      <c r="D17" s="10">
        <v>18.91</v>
      </c>
      <c r="E17" s="10"/>
    </row>
    <row r="18" ht="24.75" customHeight="1" spans="1:5">
      <c r="A18" s="8" t="s">
        <v>67</v>
      </c>
      <c r="B18" s="9" t="s">
        <v>68</v>
      </c>
      <c r="C18" s="10">
        <v>23.64</v>
      </c>
      <c r="D18" s="10">
        <v>23.64</v>
      </c>
      <c r="E18" s="10"/>
    </row>
    <row r="19" ht="24.75" customHeight="1" spans="1:5">
      <c r="A19" s="8" t="s">
        <v>69</v>
      </c>
      <c r="B19" s="9" t="s">
        <v>70</v>
      </c>
      <c r="C19" s="10">
        <v>23.64</v>
      </c>
      <c r="D19" s="10">
        <v>23.64</v>
      </c>
      <c r="E19" s="10"/>
    </row>
    <row r="20" ht="24.75" customHeight="1" spans="1:5">
      <c r="A20" s="8" t="s">
        <v>71</v>
      </c>
      <c r="B20" s="9" t="s">
        <v>72</v>
      </c>
      <c r="C20" s="10">
        <v>23.64</v>
      </c>
      <c r="D20" s="10">
        <v>23.64</v>
      </c>
      <c r="E20" s="10"/>
    </row>
    <row r="21" ht="24.75" customHeight="1" spans="1:5">
      <c r="A21" s="11"/>
      <c r="B21" s="9"/>
      <c r="C21" s="12"/>
      <c r="D21" s="12"/>
      <c r="E21" s="12"/>
    </row>
    <row r="22" ht="24.75" customHeight="1" spans="1:5">
      <c r="A22" s="11"/>
      <c r="B22" s="9"/>
      <c r="C22" s="12"/>
      <c r="D22" s="12"/>
      <c r="E22" s="12"/>
    </row>
    <row r="23" ht="24.75" customHeight="1" spans="1:5">
      <c r="A23" s="11"/>
      <c r="B23" s="9"/>
      <c r="C23" s="12"/>
      <c r="D23" s="12"/>
      <c r="E23" s="12"/>
    </row>
    <row r="24" ht="24.75" customHeight="1" spans="1:5">
      <c r="A24" s="11"/>
      <c r="B24" s="9"/>
      <c r="C24" s="12"/>
      <c r="D24" s="12"/>
      <c r="E24" s="12"/>
    </row>
    <row r="25" ht="24.75" customHeight="1" spans="1:5">
      <c r="A25" s="11"/>
      <c r="B25" s="13" t="s">
        <v>78</v>
      </c>
      <c r="C25" s="10">
        <v>938.66</v>
      </c>
      <c r="D25" s="10">
        <v>412.66</v>
      </c>
      <c r="E25" s="10">
        <v>526</v>
      </c>
    </row>
  </sheetData>
  <sheetProtection formatCells="0" formatColumns="0" formatRows="0"/>
  <mergeCells count="1">
    <mergeCell ref="A3:E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cp:lastPrinted>2016-01-28T01:32:00Z</cp:lastPrinted>
  <dcterms:modified xsi:type="dcterms:W3CDTF">2017-02-06T07:33:45Z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3868572</vt:i4>
  </property>
  <property fmtid="{D5CDD505-2E9C-101B-9397-08002B2CF9AE}" pid="3" name="KSOProductBuildVer">
    <vt:lpwstr>2052-10.1.0.6206</vt:lpwstr>
  </property>
</Properties>
</file>